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90" windowWidth="18915" windowHeight="8205"/>
  </bookViews>
  <sheets>
    <sheet name="CA" sheetId="4" r:id="rId1"/>
    <sheet name="MD" sheetId="2" r:id="rId2"/>
    <sheet name="MZ" sheetId="6" r:id="rId3"/>
    <sheet name="KK" sheetId="8" r:id="rId4"/>
  </sheets>
  <definedNames>
    <definedName name="_xlnm.Print_Area" localSheetId="0">CA!$A$1:$AP$33</definedName>
    <definedName name="_xlnm.Print_Area" localSheetId="3">KK!$A$1:$AO$36</definedName>
    <definedName name="_xlnm.Print_Area" localSheetId="1">MD!$A$1:$AR$38</definedName>
    <definedName name="_xlnm.Print_Area" localSheetId="2">MZ!$A$1:$AN$21</definedName>
  </definedNames>
  <calcPr calcId="125725"/>
</workbook>
</file>

<file path=xl/sharedStrings.xml><?xml version="1.0" encoding="utf-8"?>
<sst xmlns="http://schemas.openxmlformats.org/spreadsheetml/2006/main" count="417" uniqueCount="148">
  <si>
    <t>CaO</t>
  </si>
  <si>
    <t>MnO</t>
  </si>
  <si>
    <t>MgO</t>
  </si>
  <si>
    <t>V</t>
  </si>
  <si>
    <t>Cr</t>
  </si>
  <si>
    <t>Co</t>
  </si>
  <si>
    <t>Ni</t>
  </si>
  <si>
    <t>Cu</t>
  </si>
  <si>
    <t>Zn</t>
  </si>
  <si>
    <t>Ga</t>
  </si>
  <si>
    <t>Rb</t>
  </si>
  <si>
    <t>Sr</t>
  </si>
  <si>
    <t>Y</t>
  </si>
  <si>
    <t>Zr</t>
  </si>
  <si>
    <t>Nb</t>
  </si>
  <si>
    <t>Mo</t>
  </si>
  <si>
    <t>Ba</t>
  </si>
  <si>
    <t>La</t>
  </si>
  <si>
    <t>Ce</t>
  </si>
  <si>
    <t>Pb</t>
  </si>
  <si>
    <t>Th</t>
  </si>
  <si>
    <t>U</t>
  </si>
  <si>
    <t>TRG</t>
  </si>
  <si>
    <t>Si[exc]</t>
  </si>
  <si>
    <t>Ca[exc]</t>
  </si>
  <si>
    <t>Sum</t>
  </si>
  <si>
    <t>Ba[exc]</t>
  </si>
  <si>
    <t>Ba/Al</t>
  </si>
  <si>
    <t>U/Th</t>
  </si>
  <si>
    <t>Zr/Ti</t>
  </si>
  <si>
    <t>La/U</t>
  </si>
  <si>
    <t>MD26</t>
  </si>
  <si>
    <t>MD25</t>
  </si>
  <si>
    <t>MD24</t>
  </si>
  <si>
    <t>MD23</t>
  </si>
  <si>
    <t>MD22</t>
  </si>
  <si>
    <t>MD21</t>
  </si>
  <si>
    <t>MD20</t>
  </si>
  <si>
    <t>MD19</t>
  </si>
  <si>
    <t>MD18C</t>
  </si>
  <si>
    <t>MD18H</t>
  </si>
  <si>
    <t>MD17</t>
  </si>
  <si>
    <t>MD16</t>
  </si>
  <si>
    <t>MD15</t>
  </si>
  <si>
    <t>MD14</t>
  </si>
  <si>
    <t>MD13</t>
  </si>
  <si>
    <t>MD12</t>
  </si>
  <si>
    <t>MD10</t>
  </si>
  <si>
    <t>MD09</t>
  </si>
  <si>
    <t>MD08</t>
  </si>
  <si>
    <t>MD11</t>
  </si>
  <si>
    <t>MD07</t>
  </si>
  <si>
    <t>MD06</t>
  </si>
  <si>
    <t>MD05</t>
  </si>
  <si>
    <t>MD03</t>
  </si>
  <si>
    <t>MD02</t>
  </si>
  <si>
    <t>MD00</t>
  </si>
  <si>
    <t>n=</t>
  </si>
  <si>
    <t>XRF (major elements)</t>
  </si>
  <si>
    <t>wt%</t>
  </si>
  <si>
    <t>bd</t>
  </si>
  <si>
    <t>Sample No.</t>
  </si>
  <si>
    <t>Correlation Coefficent</t>
  </si>
  <si>
    <t>P=0.01</t>
  </si>
  <si>
    <t>XRF (trace elements)</t>
  </si>
  <si>
    <t>ppm</t>
  </si>
  <si>
    <t>ratio</t>
  </si>
  <si>
    <t>Lithofacies components</t>
  </si>
  <si>
    <t>Barium</t>
  </si>
  <si>
    <t>Other proxies</t>
  </si>
  <si>
    <t>Stable isotopes</t>
  </si>
  <si>
    <t>‰</t>
  </si>
  <si>
    <t>LP01</t>
  </si>
  <si>
    <t>LP02</t>
  </si>
  <si>
    <t>CC01</t>
  </si>
  <si>
    <t>LP07</t>
  </si>
  <si>
    <t>CC02</t>
  </si>
  <si>
    <t>CC03</t>
  </si>
  <si>
    <t>LP03</t>
  </si>
  <si>
    <t>CC04</t>
  </si>
  <si>
    <t>CC05</t>
  </si>
  <si>
    <t>CC06</t>
  </si>
  <si>
    <t>CCB00</t>
  </si>
  <si>
    <t>CCB01</t>
  </si>
  <si>
    <t>CCB02</t>
  </si>
  <si>
    <t>CCB03</t>
  </si>
  <si>
    <t>CCB04</t>
  </si>
  <si>
    <t>CCB05</t>
  </si>
  <si>
    <t>CCB06</t>
  </si>
  <si>
    <t>CCB07</t>
  </si>
  <si>
    <t>CCB08</t>
  </si>
  <si>
    <t>CCB09</t>
  </si>
  <si>
    <t>CCB10</t>
  </si>
  <si>
    <t>N =</t>
  </si>
  <si>
    <t>P = 0.01</t>
  </si>
  <si>
    <t>MZ08</t>
  </si>
  <si>
    <t>MZ07</t>
  </si>
  <si>
    <t>&lt; 5.8</t>
  </si>
  <si>
    <t>MZ06</t>
  </si>
  <si>
    <t>MZ05</t>
  </si>
  <si>
    <t>MZ04</t>
  </si>
  <si>
    <t>MZ03H</t>
  </si>
  <si>
    <t>MZ03B</t>
  </si>
  <si>
    <t>MZ02</t>
  </si>
  <si>
    <t>MZ01</t>
  </si>
  <si>
    <t>Nd</t>
  </si>
  <si>
    <t>KK01</t>
  </si>
  <si>
    <t>KK02</t>
  </si>
  <si>
    <t>KK03</t>
  </si>
  <si>
    <t>KK07</t>
  </si>
  <si>
    <t>KK04</t>
  </si>
  <si>
    <t>KK05</t>
  </si>
  <si>
    <t>KK06</t>
  </si>
  <si>
    <t>KK08</t>
  </si>
  <si>
    <t>&lt; 8.0</t>
  </si>
  <si>
    <t>KK09</t>
  </si>
  <si>
    <t>KK10</t>
  </si>
  <si>
    <t>KK11</t>
  </si>
  <si>
    <t>KK12</t>
  </si>
  <si>
    <t>KK14</t>
  </si>
  <si>
    <t>KK13</t>
  </si>
  <si>
    <t>KK15</t>
  </si>
  <si>
    <t>KK16</t>
  </si>
  <si>
    <t>KK18</t>
  </si>
  <si>
    <t>KK20</t>
  </si>
  <si>
    <t>KK22</t>
  </si>
  <si>
    <t>KK23</t>
  </si>
  <si>
    <t>KK24</t>
  </si>
  <si>
    <t>KK25</t>
  </si>
  <si>
    <t>KK26</t>
  </si>
  <si>
    <t>KK27</t>
  </si>
  <si>
    <r>
      <t>SiO</t>
    </r>
    <r>
      <rPr>
        <b/>
        <vertAlign val="subscript"/>
        <sz val="9"/>
        <color indexed="8"/>
        <rFont val="Arial"/>
        <family val="2"/>
      </rPr>
      <t>2</t>
    </r>
  </si>
  <si>
    <r>
      <t>Al</t>
    </r>
    <r>
      <rPr>
        <b/>
        <vertAlign val="subscript"/>
        <sz val="9"/>
        <color indexed="8"/>
        <rFont val="Arial"/>
        <family val="2"/>
      </rPr>
      <t>2</t>
    </r>
    <r>
      <rPr>
        <b/>
        <sz val="9"/>
        <color indexed="8"/>
        <rFont val="Arial"/>
        <family val="2"/>
      </rPr>
      <t>O</t>
    </r>
    <r>
      <rPr>
        <b/>
        <vertAlign val="subscript"/>
        <sz val="9"/>
        <color indexed="8"/>
        <rFont val="Arial"/>
        <family val="2"/>
      </rPr>
      <t>3</t>
    </r>
  </si>
  <si>
    <r>
      <t>Fe</t>
    </r>
    <r>
      <rPr>
        <b/>
        <vertAlign val="subscript"/>
        <sz val="9"/>
        <color indexed="8"/>
        <rFont val="Arial"/>
        <family val="2"/>
      </rPr>
      <t>2</t>
    </r>
    <r>
      <rPr>
        <b/>
        <sz val="9"/>
        <color indexed="8"/>
        <rFont val="Arial"/>
        <family val="2"/>
      </rPr>
      <t>O</t>
    </r>
    <r>
      <rPr>
        <b/>
        <vertAlign val="subscript"/>
        <sz val="9"/>
        <color indexed="8"/>
        <rFont val="Arial"/>
        <family val="2"/>
      </rPr>
      <t>3</t>
    </r>
  </si>
  <si>
    <r>
      <t>K</t>
    </r>
    <r>
      <rPr>
        <b/>
        <vertAlign val="subscript"/>
        <sz val="9"/>
        <color indexed="8"/>
        <rFont val="Arial"/>
        <family val="2"/>
      </rPr>
      <t>2</t>
    </r>
    <r>
      <rPr>
        <b/>
        <sz val="9"/>
        <color indexed="8"/>
        <rFont val="Arial"/>
        <family val="2"/>
      </rPr>
      <t>O</t>
    </r>
  </si>
  <si>
    <r>
      <t>TiO</t>
    </r>
    <r>
      <rPr>
        <b/>
        <vertAlign val="subscript"/>
        <sz val="9"/>
        <color indexed="8"/>
        <rFont val="Arial"/>
        <family val="2"/>
      </rPr>
      <t>2</t>
    </r>
  </si>
  <si>
    <r>
      <t>P</t>
    </r>
    <r>
      <rPr>
        <b/>
        <vertAlign val="subscript"/>
        <sz val="9"/>
        <color indexed="8"/>
        <rFont val="Arial"/>
        <family val="2"/>
      </rPr>
      <t>2</t>
    </r>
    <r>
      <rPr>
        <b/>
        <sz val="9"/>
        <color indexed="8"/>
        <rFont val="Arial"/>
        <family val="2"/>
      </rPr>
      <t>O</t>
    </r>
    <r>
      <rPr>
        <b/>
        <vertAlign val="subscript"/>
        <sz val="9"/>
        <color indexed="8"/>
        <rFont val="Arial"/>
        <family val="2"/>
      </rPr>
      <t>5</t>
    </r>
  </si>
  <si>
    <r>
      <t>δ</t>
    </r>
    <r>
      <rPr>
        <b/>
        <vertAlign val="superscript"/>
        <sz val="9"/>
        <color indexed="8"/>
        <rFont val="Arial"/>
        <family val="2"/>
      </rPr>
      <t>13</t>
    </r>
    <r>
      <rPr>
        <b/>
        <sz val="9"/>
        <color indexed="8"/>
        <rFont val="Arial"/>
        <family val="2"/>
      </rPr>
      <t>C</t>
    </r>
    <r>
      <rPr>
        <b/>
        <vertAlign val="subscript"/>
        <sz val="9"/>
        <color indexed="8"/>
        <rFont val="Arial"/>
        <family val="2"/>
      </rPr>
      <t>carb</t>
    </r>
  </si>
  <si>
    <r>
      <t>δ</t>
    </r>
    <r>
      <rPr>
        <b/>
        <vertAlign val="superscript"/>
        <sz val="9"/>
        <color indexed="8"/>
        <rFont val="Arial"/>
        <family val="2"/>
      </rPr>
      <t>18</t>
    </r>
    <r>
      <rPr>
        <b/>
        <sz val="9"/>
        <color indexed="8"/>
        <rFont val="Arial"/>
        <family val="2"/>
      </rPr>
      <t>O</t>
    </r>
    <r>
      <rPr>
        <b/>
        <vertAlign val="subscript"/>
        <sz val="9"/>
        <color indexed="8"/>
        <rFont val="Arial"/>
        <family val="2"/>
      </rPr>
      <t>carb</t>
    </r>
  </si>
  <si>
    <r>
      <t>Na</t>
    </r>
    <r>
      <rPr>
        <b/>
        <vertAlign val="subscript"/>
        <sz val="9"/>
        <color indexed="8"/>
        <rFont val="Arial"/>
        <family val="2"/>
      </rPr>
      <t>2</t>
    </r>
    <r>
      <rPr>
        <b/>
        <sz val="9"/>
        <color indexed="8"/>
        <rFont val="Arial"/>
        <family val="2"/>
      </rPr>
      <t>O</t>
    </r>
  </si>
  <si>
    <r>
      <rPr>
        <b/>
        <sz val="9"/>
        <color indexed="8"/>
        <rFont val="Calibri"/>
        <family val="2"/>
      </rPr>
      <t>δ</t>
    </r>
    <r>
      <rPr>
        <b/>
        <vertAlign val="superscript"/>
        <sz val="9"/>
        <color indexed="8"/>
        <rFont val="Arial"/>
        <family val="2"/>
      </rPr>
      <t>13</t>
    </r>
    <r>
      <rPr>
        <b/>
        <sz val="9"/>
        <color indexed="8"/>
        <rFont val="Arial"/>
        <family val="2"/>
      </rPr>
      <t>C</t>
    </r>
    <r>
      <rPr>
        <b/>
        <vertAlign val="subscript"/>
        <sz val="9"/>
        <color indexed="8"/>
        <rFont val="Arial"/>
        <family val="2"/>
      </rPr>
      <t>org</t>
    </r>
  </si>
  <si>
    <r>
      <rPr>
        <b/>
        <sz val="9"/>
        <color indexed="8"/>
        <rFont val="Calibri"/>
        <family val="2"/>
      </rPr>
      <t>δ</t>
    </r>
    <r>
      <rPr>
        <b/>
        <vertAlign val="superscript"/>
        <sz val="9"/>
        <color indexed="8"/>
        <rFont val="Arial"/>
        <family val="2"/>
      </rPr>
      <t>13</t>
    </r>
    <r>
      <rPr>
        <b/>
        <sz val="9"/>
        <color indexed="8"/>
        <rFont val="Arial"/>
        <family val="2"/>
      </rPr>
      <t>C</t>
    </r>
    <r>
      <rPr>
        <b/>
        <vertAlign val="subscript"/>
        <sz val="9"/>
        <color indexed="8"/>
        <rFont val="Arial"/>
        <family val="2"/>
      </rPr>
      <t>carb</t>
    </r>
  </si>
  <si>
    <r>
      <rPr>
        <b/>
        <sz val="9"/>
        <color indexed="8"/>
        <rFont val="Calibri"/>
        <family val="2"/>
      </rPr>
      <t>δ</t>
    </r>
    <r>
      <rPr>
        <b/>
        <vertAlign val="superscript"/>
        <sz val="9"/>
        <color indexed="8"/>
        <rFont val="Arial"/>
        <family val="2"/>
      </rPr>
      <t>18</t>
    </r>
    <r>
      <rPr>
        <b/>
        <sz val="9"/>
        <color indexed="8"/>
        <rFont val="Arial"/>
        <family val="2"/>
      </rPr>
      <t>O</t>
    </r>
    <r>
      <rPr>
        <b/>
        <vertAlign val="subscript"/>
        <sz val="9"/>
        <color indexed="8"/>
        <rFont val="Arial"/>
        <family val="2"/>
      </rPr>
      <t>carb</t>
    </r>
  </si>
  <si>
    <t>TOC</t>
  </si>
  <si>
    <t>Thickness*</t>
  </si>
  <si>
    <t>*Thickness with respect to the boundary between the Garden Cove Formation and Tucker Cove Limestone</t>
  </si>
  <si>
    <t>*Thickness with respect to the Cretaceous/Tertiary boundary</t>
  </si>
  <si>
    <t>*Thickness with respect to the boundary between the Mead Hill Formation and Teredo Limestone Member</t>
  </si>
</sst>
</file>

<file path=xl/styles.xml><?xml version="1.0" encoding="utf-8"?>
<styleSheet xmlns="http://schemas.openxmlformats.org/spreadsheetml/2006/main">
  <numFmts count="1">
    <numFmt numFmtId="164" formatCode="0.0"/>
  </numFmts>
  <fonts count="28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theme="1"/>
      <name val="Arial"/>
      <family val="2"/>
    </font>
    <font>
      <b/>
      <vertAlign val="subscript"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b/>
      <sz val="9"/>
      <color indexed="8"/>
      <name val="Calibri"/>
      <family val="2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64">
    <xf numFmtId="0" fontId="0" fillId="0" borderId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21" borderId="1" applyNumberFormat="0" applyAlignment="0" applyProtection="0"/>
    <xf numFmtId="0" fontId="5" fillId="21" borderId="1" applyNumberFormat="0" applyAlignment="0" applyProtection="0"/>
    <xf numFmtId="0" fontId="5" fillId="21" borderId="1" applyNumberFormat="0" applyAlignment="0" applyProtection="0"/>
    <xf numFmtId="0" fontId="5" fillId="21" borderId="1" applyNumberFormat="0" applyAlignment="0" applyProtection="0"/>
    <xf numFmtId="0" fontId="5" fillId="21" borderId="1" applyNumberFormat="0" applyAlignment="0" applyProtection="0"/>
    <xf numFmtId="0" fontId="5" fillId="21" borderId="1" applyNumberFormat="0" applyAlignment="0" applyProtection="0"/>
    <xf numFmtId="0" fontId="5" fillId="21" borderId="1" applyNumberFormat="0" applyAlignment="0" applyProtection="0"/>
    <xf numFmtId="0" fontId="5" fillId="21" borderId="1" applyNumberFormat="0" applyAlignment="0" applyProtection="0"/>
    <xf numFmtId="0" fontId="5" fillId="21" borderId="1" applyNumberFormat="0" applyAlignment="0" applyProtection="0"/>
    <xf numFmtId="0" fontId="5" fillId="21" borderId="1" applyNumberFormat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6" fillId="22" borderId="2" applyNumberFormat="0" applyAlignment="0" applyProtection="0"/>
    <xf numFmtId="0" fontId="6" fillId="22" borderId="2" applyNumberFormat="0" applyAlignment="0" applyProtection="0"/>
    <xf numFmtId="0" fontId="6" fillId="22" borderId="2" applyNumberFormat="0" applyAlignment="0" applyProtection="0"/>
    <xf numFmtId="0" fontId="6" fillId="22" borderId="2" applyNumberFormat="0" applyAlignment="0" applyProtection="0"/>
    <xf numFmtId="0" fontId="6" fillId="22" borderId="2" applyNumberFormat="0" applyAlignment="0" applyProtection="0"/>
    <xf numFmtId="0" fontId="6" fillId="22" borderId="2" applyNumberFormat="0" applyAlignment="0" applyProtection="0"/>
    <xf numFmtId="0" fontId="6" fillId="22" borderId="2" applyNumberFormat="0" applyAlignment="0" applyProtection="0"/>
    <xf numFmtId="0" fontId="6" fillId="22" borderId="2" applyNumberFormat="0" applyAlignment="0" applyProtection="0"/>
    <xf numFmtId="0" fontId="6" fillId="22" borderId="2" applyNumberFormat="0" applyAlignment="0" applyProtection="0"/>
    <xf numFmtId="0" fontId="6" fillId="22" borderId="2" applyNumberFormat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8" borderId="1" applyNumberFormat="0" applyAlignment="0" applyProtection="0"/>
    <xf numFmtId="0" fontId="12" fillId="8" borderId="1" applyNumberFormat="0" applyAlignment="0" applyProtection="0"/>
    <xf numFmtId="0" fontId="12" fillId="8" borderId="1" applyNumberFormat="0" applyAlignment="0" applyProtection="0"/>
    <xf numFmtId="0" fontId="12" fillId="8" borderId="1" applyNumberFormat="0" applyAlignment="0" applyProtection="0"/>
    <xf numFmtId="0" fontId="12" fillId="8" borderId="1" applyNumberFormat="0" applyAlignment="0" applyProtection="0"/>
    <xf numFmtId="0" fontId="12" fillId="8" borderId="1" applyNumberFormat="0" applyAlignment="0" applyProtection="0"/>
    <xf numFmtId="0" fontId="12" fillId="8" borderId="1" applyNumberFormat="0" applyAlignment="0" applyProtection="0"/>
    <xf numFmtId="0" fontId="12" fillId="8" borderId="1" applyNumberFormat="0" applyAlignment="0" applyProtection="0"/>
    <xf numFmtId="0" fontId="12" fillId="8" borderId="1" applyNumberFormat="0" applyAlignment="0" applyProtection="0"/>
    <xf numFmtId="0" fontId="12" fillId="8" borderId="1" applyNumberFormat="0" applyAlignment="0" applyProtection="0"/>
    <xf numFmtId="0" fontId="12" fillId="8" borderId="1" applyNumberFormat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4" borderId="7" applyNumberFormat="0" applyFont="0" applyAlignment="0" applyProtection="0"/>
    <xf numFmtId="0" fontId="2" fillId="24" borderId="7" applyNumberFormat="0" applyFont="0" applyAlignment="0" applyProtection="0"/>
    <xf numFmtId="0" fontId="2" fillId="24" borderId="7" applyNumberFormat="0" applyFont="0" applyAlignment="0" applyProtection="0"/>
    <xf numFmtId="0" fontId="2" fillId="24" borderId="7" applyNumberFormat="0" applyFont="0" applyAlignment="0" applyProtection="0"/>
    <xf numFmtId="0" fontId="2" fillId="24" borderId="7" applyNumberFormat="0" applyFont="0" applyAlignment="0" applyProtection="0"/>
    <xf numFmtId="0" fontId="2" fillId="24" borderId="7" applyNumberFormat="0" applyFont="0" applyAlignment="0" applyProtection="0"/>
    <xf numFmtId="0" fontId="2" fillId="24" borderId="7" applyNumberFormat="0" applyFont="0" applyAlignment="0" applyProtection="0"/>
    <xf numFmtId="0" fontId="2" fillId="24" borderId="7" applyNumberFormat="0" applyFont="0" applyAlignment="0" applyProtection="0"/>
    <xf numFmtId="0" fontId="2" fillId="24" borderId="7" applyNumberFormat="0" applyFont="0" applyAlignment="0" applyProtection="0"/>
    <xf numFmtId="0" fontId="2" fillId="24" borderId="7" applyNumberFormat="0" applyFont="0" applyAlignment="0" applyProtection="0"/>
    <xf numFmtId="0" fontId="2" fillId="24" borderId="7" applyNumberFormat="0" applyFon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133">
    <xf numFmtId="0" fontId="0" fillId="0" borderId="0" xfId="0"/>
    <xf numFmtId="0" fontId="19" fillId="0" borderId="0" xfId="0" applyFont="1"/>
    <xf numFmtId="2" fontId="19" fillId="0" borderId="0" xfId="0" applyNumberFormat="1" applyFont="1"/>
    <xf numFmtId="0" fontId="19" fillId="0" borderId="0" xfId="0" applyFont="1" applyAlignment="1">
      <alignment horizontal="center"/>
    </xf>
    <xf numFmtId="2" fontId="19" fillId="0" borderId="0" xfId="0" applyNumberFormat="1" applyFont="1" applyAlignment="1">
      <alignment horizontal="center"/>
    </xf>
    <xf numFmtId="2" fontId="19" fillId="0" borderId="10" xfId="0" applyNumberFormat="1" applyFont="1" applyBorder="1" applyAlignment="1">
      <alignment horizontal="center"/>
    </xf>
    <xf numFmtId="2" fontId="19" fillId="0" borderId="11" xfId="0" applyNumberFormat="1" applyFont="1" applyBorder="1" applyAlignment="1">
      <alignment horizontal="center"/>
    </xf>
    <xf numFmtId="2" fontId="19" fillId="0" borderId="12" xfId="0" applyNumberFormat="1" applyFont="1" applyBorder="1" applyAlignment="1">
      <alignment horizontal="center"/>
    </xf>
    <xf numFmtId="2" fontId="19" fillId="0" borderId="10" xfId="0" applyNumberFormat="1" applyFont="1" applyBorder="1"/>
    <xf numFmtId="2" fontId="19" fillId="0" borderId="11" xfId="0" applyNumberFormat="1" applyFont="1" applyBorder="1"/>
    <xf numFmtId="2" fontId="19" fillId="0" borderId="16" xfId="0" applyNumberFormat="1" applyFont="1" applyBorder="1"/>
    <xf numFmtId="2" fontId="19" fillId="0" borderId="0" xfId="0" applyNumberFormat="1" applyFont="1" applyBorder="1"/>
    <xf numFmtId="2" fontId="19" fillId="0" borderId="17" xfId="0" applyNumberFormat="1" applyFont="1" applyBorder="1" applyAlignment="1">
      <alignment horizontal="center"/>
    </xf>
    <xf numFmtId="2" fontId="19" fillId="0" borderId="13" xfId="0" applyNumberFormat="1" applyFont="1" applyBorder="1"/>
    <xf numFmtId="2" fontId="19" fillId="0" borderId="14" xfId="0" applyNumberFormat="1" applyFont="1" applyBorder="1"/>
    <xf numFmtId="2" fontId="19" fillId="0" borderId="15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center"/>
    </xf>
    <xf numFmtId="2" fontId="19" fillId="0" borderId="14" xfId="0" applyNumberFormat="1" applyFont="1" applyBorder="1" applyAlignment="1">
      <alignment horizontal="center"/>
    </xf>
    <xf numFmtId="0" fontId="19" fillId="0" borderId="17" xfId="0" applyFont="1" applyBorder="1"/>
    <xf numFmtId="2" fontId="19" fillId="0" borderId="17" xfId="0" applyNumberFormat="1" applyFont="1" applyBorder="1"/>
    <xf numFmtId="2" fontId="19" fillId="0" borderId="15" xfId="0" applyNumberFormat="1" applyFont="1" applyBorder="1"/>
    <xf numFmtId="0" fontId="19" fillId="0" borderId="17" xfId="0" applyFont="1" applyBorder="1" applyAlignment="1">
      <alignment horizontal="center"/>
    </xf>
    <xf numFmtId="0" fontId="19" fillId="0" borderId="12" xfId="0" applyFont="1" applyBorder="1"/>
    <xf numFmtId="0" fontId="19" fillId="0" borderId="16" xfId="0" applyFont="1" applyBorder="1"/>
    <xf numFmtId="0" fontId="19" fillId="0" borderId="13" xfId="0" applyFont="1" applyBorder="1"/>
    <xf numFmtId="0" fontId="19" fillId="0" borderId="15" xfId="0" applyFont="1" applyBorder="1"/>
    <xf numFmtId="0" fontId="19" fillId="0" borderId="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0" xfId="0" applyFont="1" applyBorder="1"/>
    <xf numFmtId="0" fontId="19" fillId="0" borderId="14" xfId="0" applyFont="1" applyBorder="1"/>
    <xf numFmtId="0" fontId="19" fillId="0" borderId="16" xfId="0" applyFont="1" applyBorder="1" applyAlignment="1">
      <alignment horizontal="center"/>
    </xf>
    <xf numFmtId="1" fontId="19" fillId="0" borderId="16" xfId="0" applyNumberFormat="1" applyFont="1" applyBorder="1" applyAlignment="1">
      <alignment horizontal="center"/>
    </xf>
    <xf numFmtId="1" fontId="19" fillId="0" borderId="0" xfId="0" applyNumberFormat="1" applyFont="1" applyBorder="1" applyAlignment="1">
      <alignment horizontal="center"/>
    </xf>
    <xf numFmtId="164" fontId="19" fillId="0" borderId="0" xfId="0" applyNumberFormat="1" applyFont="1" applyBorder="1" applyAlignment="1">
      <alignment horizontal="center"/>
    </xf>
    <xf numFmtId="1" fontId="19" fillId="0" borderId="13" xfId="0" applyNumberFormat="1" applyFont="1" applyBorder="1" applyAlignment="1">
      <alignment horizontal="center"/>
    </xf>
    <xf numFmtId="1" fontId="19" fillId="0" borderId="14" xfId="0" applyNumberFormat="1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164" fontId="19" fillId="0" borderId="11" xfId="0" applyNumberFormat="1" applyFont="1" applyBorder="1" applyAlignment="1">
      <alignment horizontal="center"/>
    </xf>
    <xf numFmtId="164" fontId="19" fillId="0" borderId="12" xfId="0" applyNumberFormat="1" applyFont="1" applyBorder="1" applyAlignment="1">
      <alignment horizontal="center"/>
    </xf>
    <xf numFmtId="164" fontId="19" fillId="0" borderId="17" xfId="0" applyNumberFormat="1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164" fontId="19" fillId="0" borderId="14" xfId="0" applyNumberFormat="1" applyFont="1" applyBorder="1" applyAlignment="1">
      <alignment horizontal="center"/>
    </xf>
    <xf numFmtId="164" fontId="19" fillId="0" borderId="15" xfId="0" applyNumberFormat="1" applyFont="1" applyBorder="1" applyAlignment="1">
      <alignment horizontal="center"/>
    </xf>
    <xf numFmtId="2" fontId="21" fillId="0" borderId="0" xfId="0" applyNumberFormat="1" applyFont="1"/>
    <xf numFmtId="2" fontId="20" fillId="0" borderId="0" xfId="0" applyNumberFormat="1" applyFont="1" applyBorder="1" applyAlignment="1">
      <alignment horizontal="center"/>
    </xf>
    <xf numFmtId="2" fontId="21" fillId="0" borderId="12" xfId="0" applyNumberFormat="1" applyFont="1" applyBorder="1" applyAlignment="1">
      <alignment horizontal="right"/>
    </xf>
    <xf numFmtId="2" fontId="21" fillId="0" borderId="17" xfId="0" applyNumberFormat="1" applyFont="1" applyBorder="1" applyAlignment="1">
      <alignment horizontal="right"/>
    </xf>
    <xf numFmtId="2" fontId="22" fillId="0" borderId="15" xfId="0" applyNumberFormat="1" applyFont="1" applyBorder="1" applyAlignment="1">
      <alignment horizontal="right"/>
    </xf>
    <xf numFmtId="2" fontId="19" fillId="0" borderId="16" xfId="0" applyNumberFormat="1" applyFont="1" applyBorder="1" applyAlignment="1">
      <alignment horizontal="center"/>
    </xf>
    <xf numFmtId="2" fontId="19" fillId="0" borderId="13" xfId="0" applyNumberFormat="1" applyFont="1" applyBorder="1" applyAlignment="1">
      <alignment horizontal="center"/>
    </xf>
    <xf numFmtId="1" fontId="19" fillId="0" borderId="10" xfId="0" applyNumberFormat="1" applyFont="1" applyBorder="1" applyAlignment="1">
      <alignment horizontal="center"/>
    </xf>
    <xf numFmtId="2" fontId="19" fillId="2" borderId="16" xfId="0" applyNumberFormat="1" applyFont="1" applyFill="1" applyBorder="1" applyAlignment="1">
      <alignment horizontal="center"/>
    </xf>
    <xf numFmtId="2" fontId="19" fillId="2" borderId="17" xfId="0" applyNumberFormat="1" applyFont="1" applyFill="1" applyBorder="1" applyAlignment="1">
      <alignment horizontal="center"/>
    </xf>
    <xf numFmtId="1" fontId="19" fillId="0" borderId="12" xfId="0" applyNumberFormat="1" applyFont="1" applyBorder="1" applyAlignment="1">
      <alignment horizontal="center"/>
    </xf>
    <xf numFmtId="1" fontId="19" fillId="0" borderId="11" xfId="0" applyNumberFormat="1" applyFont="1" applyBorder="1" applyAlignment="1">
      <alignment horizontal="center"/>
    </xf>
    <xf numFmtId="1" fontId="19" fillId="0" borderId="17" xfId="0" applyNumberFormat="1" applyFont="1" applyBorder="1" applyAlignment="1">
      <alignment horizontal="center"/>
    </xf>
    <xf numFmtId="1" fontId="19" fillId="0" borderId="15" xfId="0" applyNumberFormat="1" applyFont="1" applyBorder="1" applyAlignment="1">
      <alignment horizontal="center"/>
    </xf>
    <xf numFmtId="2" fontId="19" fillId="2" borderId="10" xfId="0" applyNumberFormat="1" applyFont="1" applyFill="1" applyBorder="1" applyAlignment="1">
      <alignment horizontal="center"/>
    </xf>
    <xf numFmtId="2" fontId="19" fillId="2" borderId="0" xfId="0" applyNumberFormat="1" applyFont="1" applyFill="1" applyBorder="1" applyAlignment="1">
      <alignment horizontal="center"/>
    </xf>
    <xf numFmtId="2" fontId="19" fillId="0" borderId="10" xfId="0" applyNumberFormat="1" applyFont="1" applyBorder="1" applyAlignment="1">
      <alignment horizontal="center"/>
    </xf>
    <xf numFmtId="2" fontId="19" fillId="0" borderId="11" xfId="0" applyNumberFormat="1" applyFont="1" applyBorder="1" applyAlignment="1">
      <alignment horizontal="center"/>
    </xf>
    <xf numFmtId="2" fontId="19" fillId="0" borderId="12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center"/>
    </xf>
    <xf numFmtId="0" fontId="19" fillId="0" borderId="10" xfId="0" applyFont="1" applyBorder="1"/>
    <xf numFmtId="0" fontId="21" fillId="0" borderId="12" xfId="0" applyFont="1" applyBorder="1" applyAlignment="1">
      <alignment horizontal="right"/>
    </xf>
    <xf numFmtId="0" fontId="21" fillId="0" borderId="17" xfId="0" applyFont="1" applyBorder="1" applyAlignment="1">
      <alignment horizontal="right"/>
    </xf>
    <xf numFmtId="2" fontId="21" fillId="0" borderId="15" xfId="0" applyNumberFormat="1" applyFont="1" applyBorder="1" applyAlignment="1">
      <alignment horizontal="right"/>
    </xf>
    <xf numFmtId="0" fontId="19" fillId="0" borderId="11" xfId="0" applyFont="1" applyBorder="1"/>
    <xf numFmtId="2" fontId="19" fillId="0" borderId="13" xfId="0" applyNumberFormat="1" applyFont="1" applyBorder="1" applyAlignment="1">
      <alignment horizontal="center"/>
    </xf>
    <xf numFmtId="2" fontId="19" fillId="0" borderId="14" xfId="0" applyNumberFormat="1" applyFont="1" applyBorder="1" applyAlignment="1">
      <alignment horizontal="center"/>
    </xf>
    <xf numFmtId="2" fontId="19" fillId="0" borderId="16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2" fontId="19" fillId="0" borderId="10" xfId="0" applyNumberFormat="1" applyFont="1" applyBorder="1" applyAlignment="1">
      <alignment horizontal="center"/>
    </xf>
    <xf numFmtId="2" fontId="19" fillId="0" borderId="11" xfId="0" applyNumberFormat="1" applyFont="1" applyBorder="1" applyAlignment="1">
      <alignment horizontal="center"/>
    </xf>
    <xf numFmtId="2" fontId="19" fillId="0" borderId="12" xfId="0" applyNumberFormat="1" applyFont="1" applyBorder="1" applyAlignment="1">
      <alignment horizontal="center"/>
    </xf>
    <xf numFmtId="0" fontId="19" fillId="0" borderId="0" xfId="0" applyFont="1" applyAlignment="1">
      <alignment horizontal="right"/>
    </xf>
    <xf numFmtId="2" fontId="21" fillId="0" borderId="0" xfId="0" applyNumberFormat="1" applyFont="1" applyAlignment="1">
      <alignment horizontal="center"/>
    </xf>
    <xf numFmtId="2" fontId="21" fillId="0" borderId="0" xfId="0" applyNumberFormat="1" applyFont="1" applyAlignment="1"/>
    <xf numFmtId="2" fontId="21" fillId="0" borderId="11" xfId="0" applyNumberFormat="1" applyFont="1" applyBorder="1" applyAlignment="1">
      <alignment horizontal="right"/>
    </xf>
    <xf numFmtId="2" fontId="21" fillId="0" borderId="0" xfId="0" applyNumberFormat="1" applyFont="1" applyBorder="1" applyAlignment="1">
      <alignment horizontal="right"/>
    </xf>
    <xf numFmtId="2" fontId="22" fillId="0" borderId="14" xfId="0" applyNumberFormat="1" applyFont="1" applyBorder="1" applyAlignment="1">
      <alignment horizontal="right"/>
    </xf>
    <xf numFmtId="2" fontId="23" fillId="0" borderId="12" xfId="0" applyNumberFormat="1" applyFont="1" applyBorder="1" applyAlignment="1">
      <alignment horizontal="center"/>
    </xf>
    <xf numFmtId="2" fontId="23" fillId="0" borderId="17" xfId="0" applyNumberFormat="1" applyFont="1" applyBorder="1" applyAlignment="1">
      <alignment horizontal="center"/>
    </xf>
    <xf numFmtId="1" fontId="19" fillId="0" borderId="0" xfId="0" applyNumberFormat="1" applyFont="1" applyAlignment="1">
      <alignment horizontal="center"/>
    </xf>
    <xf numFmtId="164" fontId="19" fillId="0" borderId="16" xfId="0" applyNumberFormat="1" applyFont="1" applyBorder="1" applyAlignment="1">
      <alignment horizontal="center"/>
    </xf>
    <xf numFmtId="2" fontId="19" fillId="0" borderId="12" xfId="0" applyNumberFormat="1" applyFont="1" applyBorder="1"/>
    <xf numFmtId="2" fontId="19" fillId="0" borderId="22" xfId="0" applyNumberFormat="1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0" xfId="0" applyFont="1"/>
    <xf numFmtId="0" fontId="21" fillId="0" borderId="17" xfId="0" applyFont="1" applyBorder="1" applyAlignment="1">
      <alignment horizontal="center"/>
    </xf>
    <xf numFmtId="2" fontId="21" fillId="0" borderId="10" xfId="0" applyNumberFormat="1" applyFont="1" applyBorder="1" applyAlignment="1">
      <alignment horizontal="center"/>
    </xf>
    <xf numFmtId="2" fontId="21" fillId="0" borderId="11" xfId="0" applyNumberFormat="1" applyFont="1" applyBorder="1" applyAlignment="1">
      <alignment horizontal="center"/>
    </xf>
    <xf numFmtId="2" fontId="21" fillId="0" borderId="12" xfId="0" applyNumberFormat="1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2" fontId="21" fillId="0" borderId="18" xfId="0" applyNumberFormat="1" applyFont="1" applyBorder="1" applyAlignment="1">
      <alignment horizontal="center"/>
    </xf>
    <xf numFmtId="2" fontId="21" fillId="0" borderId="19" xfId="0" applyNumberFormat="1" applyFont="1" applyBorder="1" applyAlignment="1">
      <alignment horizontal="center"/>
    </xf>
    <xf numFmtId="2" fontId="21" fillId="0" borderId="20" xfId="0" applyNumberFormat="1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17" xfId="0" applyFont="1" applyBorder="1"/>
    <xf numFmtId="0" fontId="21" fillId="0" borderId="15" xfId="0" applyFont="1" applyBorder="1"/>
    <xf numFmtId="2" fontId="23" fillId="0" borderId="22" xfId="0" applyNumberFormat="1" applyFont="1" applyBorder="1" applyAlignment="1">
      <alignment horizontal="center"/>
    </xf>
    <xf numFmtId="2" fontId="23" fillId="0" borderId="23" xfId="0" applyNumberFormat="1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2" fontId="21" fillId="0" borderId="21" xfId="0" applyNumberFormat="1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2" fontId="21" fillId="0" borderId="10" xfId="0" applyNumberFormat="1" applyFont="1" applyBorder="1" applyAlignment="1">
      <alignment horizontal="center"/>
    </xf>
    <xf numFmtId="2" fontId="21" fillId="0" borderId="11" xfId="0" applyNumberFormat="1" applyFont="1" applyBorder="1" applyAlignment="1">
      <alignment horizontal="center"/>
    </xf>
    <xf numFmtId="2" fontId="21" fillId="0" borderId="12" xfId="0" applyNumberFormat="1" applyFont="1" applyBorder="1" applyAlignment="1">
      <alignment horizontal="center"/>
    </xf>
    <xf numFmtId="0" fontId="26" fillId="0" borderId="19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0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2" fontId="21" fillId="0" borderId="18" xfId="0" applyNumberFormat="1" applyFont="1" applyBorder="1" applyAlignment="1">
      <alignment horizontal="center"/>
    </xf>
    <xf numFmtId="2" fontId="21" fillId="0" borderId="19" xfId="0" applyNumberFormat="1" applyFont="1" applyBorder="1" applyAlignment="1">
      <alignment horizontal="center"/>
    </xf>
    <xf numFmtId="2" fontId="21" fillId="0" borderId="20" xfId="0" applyNumberFormat="1" applyFont="1" applyBorder="1" applyAlignment="1">
      <alignment horizontal="center"/>
    </xf>
    <xf numFmtId="0" fontId="26" fillId="0" borderId="18" xfId="0" applyFont="1" applyBorder="1" applyAlignment="1">
      <alignment horizontal="center"/>
    </xf>
    <xf numFmtId="0" fontId="27" fillId="0" borderId="0" xfId="0" applyFont="1"/>
  </cellXfs>
  <cellStyles count="464">
    <cellStyle name="20% - Accent1 10" xfId="4"/>
    <cellStyle name="20% - Accent1 11" xfId="5"/>
    <cellStyle name="20% - Accent1 12" xfId="6"/>
    <cellStyle name="20% - Accent1 2" xfId="7"/>
    <cellStyle name="20% - Accent1 3" xfId="8"/>
    <cellStyle name="20% - Accent1 4" xfId="9"/>
    <cellStyle name="20% - Accent1 5" xfId="10"/>
    <cellStyle name="20% - Accent1 6" xfId="11"/>
    <cellStyle name="20% - Accent1 7" xfId="12"/>
    <cellStyle name="20% - Accent1 8" xfId="13"/>
    <cellStyle name="20% - Accent1 9" xfId="14"/>
    <cellStyle name="20% - Accent2 10" xfId="15"/>
    <cellStyle name="20% - Accent2 11" xfId="16"/>
    <cellStyle name="20% - Accent2 12" xfId="17"/>
    <cellStyle name="20% - Accent2 2" xfId="18"/>
    <cellStyle name="20% - Accent2 3" xfId="19"/>
    <cellStyle name="20% - Accent2 4" xfId="20"/>
    <cellStyle name="20% - Accent2 5" xfId="21"/>
    <cellStyle name="20% - Accent2 6" xfId="22"/>
    <cellStyle name="20% - Accent2 7" xfId="23"/>
    <cellStyle name="20% - Accent2 8" xfId="24"/>
    <cellStyle name="20% - Accent2 9" xfId="25"/>
    <cellStyle name="20% - Accent3 10" xfId="26"/>
    <cellStyle name="20% - Accent3 11" xfId="27"/>
    <cellStyle name="20% - Accent3 12" xfId="28"/>
    <cellStyle name="20% - Accent3 2" xfId="29"/>
    <cellStyle name="20% - Accent3 3" xfId="30"/>
    <cellStyle name="20% - Accent3 4" xfId="31"/>
    <cellStyle name="20% - Accent3 5" xfId="32"/>
    <cellStyle name="20% - Accent3 6" xfId="33"/>
    <cellStyle name="20% - Accent3 7" xfId="34"/>
    <cellStyle name="20% - Accent3 8" xfId="35"/>
    <cellStyle name="20% - Accent3 9" xfId="36"/>
    <cellStyle name="20% - Accent4 10" xfId="37"/>
    <cellStyle name="20% - Accent4 11" xfId="38"/>
    <cellStyle name="20% - Accent4 12" xfId="39"/>
    <cellStyle name="20% - Accent4 2" xfId="40"/>
    <cellStyle name="20% - Accent4 3" xfId="41"/>
    <cellStyle name="20% - Accent4 4" xfId="42"/>
    <cellStyle name="20% - Accent4 5" xfId="43"/>
    <cellStyle name="20% - Accent4 6" xfId="44"/>
    <cellStyle name="20% - Accent4 7" xfId="45"/>
    <cellStyle name="20% - Accent4 8" xfId="46"/>
    <cellStyle name="20% - Accent4 9" xfId="47"/>
    <cellStyle name="20% - Accent5 10" xfId="48"/>
    <cellStyle name="20% - Accent5 11" xfId="49"/>
    <cellStyle name="20% - Accent5 12" xfId="50"/>
    <cellStyle name="20% - Accent5 2" xfId="51"/>
    <cellStyle name="20% - Accent5 3" xfId="52"/>
    <cellStyle name="20% - Accent5 4" xfId="53"/>
    <cellStyle name="20% - Accent5 5" xfId="54"/>
    <cellStyle name="20% - Accent5 6" xfId="55"/>
    <cellStyle name="20% - Accent5 7" xfId="56"/>
    <cellStyle name="20% - Accent5 8" xfId="57"/>
    <cellStyle name="20% - Accent5 9" xfId="58"/>
    <cellStyle name="20% - Accent6 10" xfId="59"/>
    <cellStyle name="20% - Accent6 11" xfId="60"/>
    <cellStyle name="20% - Accent6 12" xfId="61"/>
    <cellStyle name="20% - Accent6 2" xfId="62"/>
    <cellStyle name="20% - Accent6 3" xfId="63"/>
    <cellStyle name="20% - Accent6 4" xfId="64"/>
    <cellStyle name="20% - Accent6 5" xfId="65"/>
    <cellStyle name="20% - Accent6 6" xfId="66"/>
    <cellStyle name="20% - Accent6 7" xfId="67"/>
    <cellStyle name="20% - Accent6 8" xfId="68"/>
    <cellStyle name="20% - Accent6 9" xfId="69"/>
    <cellStyle name="40% - Accent1 10" xfId="70"/>
    <cellStyle name="40% - Accent1 11" xfId="71"/>
    <cellStyle name="40% - Accent1 12" xfId="72"/>
    <cellStyle name="40% - Accent1 2" xfId="73"/>
    <cellStyle name="40% - Accent1 3" xfId="74"/>
    <cellStyle name="40% - Accent1 4" xfId="75"/>
    <cellStyle name="40% - Accent1 5" xfId="76"/>
    <cellStyle name="40% - Accent1 6" xfId="77"/>
    <cellStyle name="40% - Accent1 7" xfId="78"/>
    <cellStyle name="40% - Accent1 8" xfId="79"/>
    <cellStyle name="40% - Accent1 9" xfId="80"/>
    <cellStyle name="40% - Accent2 10" xfId="81"/>
    <cellStyle name="40% - Accent2 11" xfId="82"/>
    <cellStyle name="40% - Accent2 12" xfId="83"/>
    <cellStyle name="40% - Accent2 2" xfId="84"/>
    <cellStyle name="40% - Accent2 3" xfId="85"/>
    <cellStyle name="40% - Accent2 4" xfId="86"/>
    <cellStyle name="40% - Accent2 5" xfId="87"/>
    <cellStyle name="40% - Accent2 6" xfId="88"/>
    <cellStyle name="40% - Accent2 7" xfId="89"/>
    <cellStyle name="40% - Accent2 8" xfId="90"/>
    <cellStyle name="40% - Accent2 9" xfId="91"/>
    <cellStyle name="40% - Accent3 10" xfId="92"/>
    <cellStyle name="40% - Accent3 11" xfId="93"/>
    <cellStyle name="40% - Accent3 12" xfId="94"/>
    <cellStyle name="40% - Accent3 2" xfId="95"/>
    <cellStyle name="40% - Accent3 3" xfId="96"/>
    <cellStyle name="40% - Accent3 4" xfId="97"/>
    <cellStyle name="40% - Accent3 5" xfId="98"/>
    <cellStyle name="40% - Accent3 6" xfId="99"/>
    <cellStyle name="40% - Accent3 7" xfId="100"/>
    <cellStyle name="40% - Accent3 8" xfId="101"/>
    <cellStyle name="40% - Accent3 9" xfId="102"/>
    <cellStyle name="40% - Accent4 10" xfId="103"/>
    <cellStyle name="40% - Accent4 11" xfId="104"/>
    <cellStyle name="40% - Accent4 12" xfId="105"/>
    <cellStyle name="40% - Accent4 2" xfId="106"/>
    <cellStyle name="40% - Accent4 3" xfId="107"/>
    <cellStyle name="40% - Accent4 4" xfId="108"/>
    <cellStyle name="40% - Accent4 5" xfId="109"/>
    <cellStyle name="40% - Accent4 6" xfId="110"/>
    <cellStyle name="40% - Accent4 7" xfId="111"/>
    <cellStyle name="40% - Accent4 8" xfId="112"/>
    <cellStyle name="40% - Accent4 9" xfId="113"/>
    <cellStyle name="40% - Accent5 10" xfId="114"/>
    <cellStyle name="40% - Accent5 11" xfId="115"/>
    <cellStyle name="40% - Accent5 12" xfId="116"/>
    <cellStyle name="40% - Accent5 2" xfId="117"/>
    <cellStyle name="40% - Accent5 3" xfId="118"/>
    <cellStyle name="40% - Accent5 4" xfId="119"/>
    <cellStyle name="40% - Accent5 5" xfId="120"/>
    <cellStyle name="40% - Accent5 6" xfId="121"/>
    <cellStyle name="40% - Accent5 7" xfId="122"/>
    <cellStyle name="40% - Accent5 8" xfId="123"/>
    <cellStyle name="40% - Accent5 9" xfId="124"/>
    <cellStyle name="40% - Accent6 10" xfId="125"/>
    <cellStyle name="40% - Accent6 11" xfId="126"/>
    <cellStyle name="40% - Accent6 12" xfId="127"/>
    <cellStyle name="40% - Accent6 2" xfId="128"/>
    <cellStyle name="40% - Accent6 3" xfId="129"/>
    <cellStyle name="40% - Accent6 4" xfId="130"/>
    <cellStyle name="40% - Accent6 5" xfId="131"/>
    <cellStyle name="40% - Accent6 6" xfId="132"/>
    <cellStyle name="40% - Accent6 7" xfId="133"/>
    <cellStyle name="40% - Accent6 8" xfId="134"/>
    <cellStyle name="40% - Accent6 9" xfId="135"/>
    <cellStyle name="60% - Accent1 10" xfId="136"/>
    <cellStyle name="60% - Accent1 11" xfId="137"/>
    <cellStyle name="60% - Accent1 12" xfId="138"/>
    <cellStyle name="60% - Accent1 2" xfId="139"/>
    <cellStyle name="60% - Accent1 3" xfId="140"/>
    <cellStyle name="60% - Accent1 4" xfId="141"/>
    <cellStyle name="60% - Accent1 5" xfId="142"/>
    <cellStyle name="60% - Accent1 6" xfId="143"/>
    <cellStyle name="60% - Accent1 7" xfId="144"/>
    <cellStyle name="60% - Accent1 8" xfId="145"/>
    <cellStyle name="60% - Accent1 9" xfId="146"/>
    <cellStyle name="60% - Accent2 10" xfId="147"/>
    <cellStyle name="60% - Accent2 11" xfId="148"/>
    <cellStyle name="60% - Accent2 12" xfId="149"/>
    <cellStyle name="60% - Accent2 2" xfId="150"/>
    <cellStyle name="60% - Accent2 3" xfId="151"/>
    <cellStyle name="60% - Accent2 4" xfId="152"/>
    <cellStyle name="60% - Accent2 5" xfId="153"/>
    <cellStyle name="60% - Accent2 6" xfId="154"/>
    <cellStyle name="60% - Accent2 7" xfId="155"/>
    <cellStyle name="60% - Accent2 8" xfId="156"/>
    <cellStyle name="60% - Accent2 9" xfId="157"/>
    <cellStyle name="60% - Accent3 10" xfId="158"/>
    <cellStyle name="60% - Accent3 11" xfId="159"/>
    <cellStyle name="60% - Accent3 12" xfId="160"/>
    <cellStyle name="60% - Accent3 2" xfId="161"/>
    <cellStyle name="60% - Accent3 3" xfId="162"/>
    <cellStyle name="60% - Accent3 4" xfId="163"/>
    <cellStyle name="60% - Accent3 5" xfId="164"/>
    <cellStyle name="60% - Accent3 6" xfId="165"/>
    <cellStyle name="60% - Accent3 7" xfId="166"/>
    <cellStyle name="60% - Accent3 8" xfId="167"/>
    <cellStyle name="60% - Accent3 9" xfId="168"/>
    <cellStyle name="60% - Accent4 10" xfId="169"/>
    <cellStyle name="60% - Accent4 11" xfId="170"/>
    <cellStyle name="60% - Accent4 12" xfId="171"/>
    <cellStyle name="60% - Accent4 2" xfId="172"/>
    <cellStyle name="60% - Accent4 3" xfId="173"/>
    <cellStyle name="60% - Accent4 4" xfId="174"/>
    <cellStyle name="60% - Accent4 5" xfId="175"/>
    <cellStyle name="60% - Accent4 6" xfId="176"/>
    <cellStyle name="60% - Accent4 7" xfId="177"/>
    <cellStyle name="60% - Accent4 8" xfId="178"/>
    <cellStyle name="60% - Accent4 9" xfId="179"/>
    <cellStyle name="60% - Accent5 10" xfId="180"/>
    <cellStyle name="60% - Accent5 11" xfId="181"/>
    <cellStyle name="60% - Accent5 12" xfId="182"/>
    <cellStyle name="60% - Accent5 2" xfId="183"/>
    <cellStyle name="60% - Accent5 3" xfId="184"/>
    <cellStyle name="60% - Accent5 4" xfId="185"/>
    <cellStyle name="60% - Accent5 5" xfId="186"/>
    <cellStyle name="60% - Accent5 6" xfId="187"/>
    <cellStyle name="60% - Accent5 7" xfId="188"/>
    <cellStyle name="60% - Accent5 8" xfId="189"/>
    <cellStyle name="60% - Accent5 9" xfId="190"/>
    <cellStyle name="60% - Accent6 10" xfId="191"/>
    <cellStyle name="60% - Accent6 11" xfId="192"/>
    <cellStyle name="60% - Accent6 12" xfId="193"/>
    <cellStyle name="60% - Accent6 2" xfId="194"/>
    <cellStyle name="60% - Accent6 3" xfId="195"/>
    <cellStyle name="60% - Accent6 4" xfId="196"/>
    <cellStyle name="60% - Accent6 5" xfId="197"/>
    <cellStyle name="60% - Accent6 6" xfId="198"/>
    <cellStyle name="60% - Accent6 7" xfId="199"/>
    <cellStyle name="60% - Accent6 8" xfId="200"/>
    <cellStyle name="60% - Accent6 9" xfId="201"/>
    <cellStyle name="Accent1 10" xfId="202"/>
    <cellStyle name="Accent1 11" xfId="203"/>
    <cellStyle name="Accent1 12" xfId="204"/>
    <cellStyle name="Accent1 2" xfId="205"/>
    <cellStyle name="Accent1 3" xfId="206"/>
    <cellStyle name="Accent1 4" xfId="207"/>
    <cellStyle name="Accent1 5" xfId="208"/>
    <cellStyle name="Accent1 6" xfId="209"/>
    <cellStyle name="Accent1 7" xfId="210"/>
    <cellStyle name="Accent1 8" xfId="211"/>
    <cellStyle name="Accent1 9" xfId="212"/>
    <cellStyle name="Accent2 10" xfId="213"/>
    <cellStyle name="Accent2 11" xfId="214"/>
    <cellStyle name="Accent2 12" xfId="215"/>
    <cellStyle name="Accent2 2" xfId="216"/>
    <cellStyle name="Accent2 3" xfId="217"/>
    <cellStyle name="Accent2 4" xfId="218"/>
    <cellStyle name="Accent2 5" xfId="219"/>
    <cellStyle name="Accent2 6" xfId="220"/>
    <cellStyle name="Accent2 7" xfId="221"/>
    <cellStyle name="Accent2 8" xfId="222"/>
    <cellStyle name="Accent2 9" xfId="223"/>
    <cellStyle name="Accent3 10" xfId="224"/>
    <cellStyle name="Accent3 11" xfId="225"/>
    <cellStyle name="Accent3 12" xfId="226"/>
    <cellStyle name="Accent3 2" xfId="227"/>
    <cellStyle name="Accent3 3" xfId="228"/>
    <cellStyle name="Accent3 4" xfId="229"/>
    <cellStyle name="Accent3 5" xfId="230"/>
    <cellStyle name="Accent3 6" xfId="231"/>
    <cellStyle name="Accent3 7" xfId="232"/>
    <cellStyle name="Accent3 8" xfId="233"/>
    <cellStyle name="Accent3 9" xfId="234"/>
    <cellStyle name="Accent4 10" xfId="235"/>
    <cellStyle name="Accent4 11" xfId="236"/>
    <cellStyle name="Accent4 12" xfId="237"/>
    <cellStyle name="Accent4 2" xfId="238"/>
    <cellStyle name="Accent4 3" xfId="239"/>
    <cellStyle name="Accent4 4" xfId="240"/>
    <cellStyle name="Accent4 5" xfId="241"/>
    <cellStyle name="Accent4 6" xfId="242"/>
    <cellStyle name="Accent4 7" xfId="243"/>
    <cellStyle name="Accent4 8" xfId="244"/>
    <cellStyle name="Accent4 9" xfId="245"/>
    <cellStyle name="Accent5 10" xfId="246"/>
    <cellStyle name="Accent5 11" xfId="247"/>
    <cellStyle name="Accent5 12" xfId="248"/>
    <cellStyle name="Accent5 2" xfId="249"/>
    <cellStyle name="Accent5 3" xfId="250"/>
    <cellStyle name="Accent5 4" xfId="251"/>
    <cellStyle name="Accent5 5" xfId="252"/>
    <cellStyle name="Accent5 6" xfId="253"/>
    <cellStyle name="Accent5 7" xfId="254"/>
    <cellStyle name="Accent5 8" xfId="255"/>
    <cellStyle name="Accent5 9" xfId="256"/>
    <cellStyle name="Accent6 10" xfId="257"/>
    <cellStyle name="Accent6 11" xfId="258"/>
    <cellStyle name="Accent6 12" xfId="259"/>
    <cellStyle name="Accent6 2" xfId="260"/>
    <cellStyle name="Accent6 3" xfId="261"/>
    <cellStyle name="Accent6 4" xfId="262"/>
    <cellStyle name="Accent6 5" xfId="263"/>
    <cellStyle name="Accent6 6" xfId="264"/>
    <cellStyle name="Accent6 7" xfId="265"/>
    <cellStyle name="Accent6 8" xfId="266"/>
    <cellStyle name="Accent6 9" xfId="267"/>
    <cellStyle name="Bad 10" xfId="268"/>
    <cellStyle name="Bad 11" xfId="269"/>
    <cellStyle name="Bad 12" xfId="270"/>
    <cellStyle name="Bad 2" xfId="271"/>
    <cellStyle name="Bad 3" xfId="272"/>
    <cellStyle name="Bad 4" xfId="273"/>
    <cellStyle name="Bad 5" xfId="274"/>
    <cellStyle name="Bad 6" xfId="275"/>
    <cellStyle name="Bad 7" xfId="276"/>
    <cellStyle name="Bad 8" xfId="277"/>
    <cellStyle name="Bad 9" xfId="278"/>
    <cellStyle name="Calculation 10" xfId="279"/>
    <cellStyle name="Calculation 11" xfId="280"/>
    <cellStyle name="Calculation 12" xfId="281"/>
    <cellStyle name="Calculation 2" xfId="282"/>
    <cellStyle name="Calculation 3" xfId="283"/>
    <cellStyle name="Calculation 4" xfId="284"/>
    <cellStyle name="Calculation 5" xfId="285"/>
    <cellStyle name="Calculation 6" xfId="286"/>
    <cellStyle name="Calculation 7" xfId="287"/>
    <cellStyle name="Calculation 8" xfId="288"/>
    <cellStyle name="Calculation 9" xfId="289"/>
    <cellStyle name="Check Cell 10" xfId="290"/>
    <cellStyle name="Check Cell 11" xfId="291"/>
    <cellStyle name="Check Cell 12" xfId="292"/>
    <cellStyle name="Check Cell 2" xfId="293"/>
    <cellStyle name="Check Cell 3" xfId="294"/>
    <cellStyle name="Check Cell 4" xfId="295"/>
    <cellStyle name="Check Cell 5" xfId="296"/>
    <cellStyle name="Check Cell 6" xfId="297"/>
    <cellStyle name="Check Cell 7" xfId="298"/>
    <cellStyle name="Check Cell 8" xfId="299"/>
    <cellStyle name="Check Cell 9" xfId="300"/>
    <cellStyle name="Explanatory Text 10" xfId="301"/>
    <cellStyle name="Explanatory Text 11" xfId="302"/>
    <cellStyle name="Explanatory Text 12" xfId="303"/>
    <cellStyle name="Explanatory Text 2" xfId="304"/>
    <cellStyle name="Explanatory Text 3" xfId="305"/>
    <cellStyle name="Explanatory Text 4" xfId="306"/>
    <cellStyle name="Explanatory Text 5" xfId="307"/>
    <cellStyle name="Explanatory Text 6" xfId="308"/>
    <cellStyle name="Explanatory Text 7" xfId="309"/>
    <cellStyle name="Explanatory Text 8" xfId="310"/>
    <cellStyle name="Explanatory Text 9" xfId="311"/>
    <cellStyle name="Good 10" xfId="312"/>
    <cellStyle name="Good 11" xfId="313"/>
    <cellStyle name="Good 12" xfId="314"/>
    <cellStyle name="Good 2" xfId="315"/>
    <cellStyle name="Good 3" xfId="316"/>
    <cellStyle name="Good 4" xfId="317"/>
    <cellStyle name="Good 5" xfId="318"/>
    <cellStyle name="Good 6" xfId="319"/>
    <cellStyle name="Good 7" xfId="320"/>
    <cellStyle name="Good 8" xfId="321"/>
    <cellStyle name="Good 9" xfId="322"/>
    <cellStyle name="Heading 1 10" xfId="323"/>
    <cellStyle name="Heading 1 11" xfId="324"/>
    <cellStyle name="Heading 1 12" xfId="325"/>
    <cellStyle name="Heading 1 2" xfId="326"/>
    <cellStyle name="Heading 1 3" xfId="327"/>
    <cellStyle name="Heading 1 4" xfId="328"/>
    <cellStyle name="Heading 1 5" xfId="329"/>
    <cellStyle name="Heading 1 6" xfId="330"/>
    <cellStyle name="Heading 1 7" xfId="331"/>
    <cellStyle name="Heading 1 8" xfId="332"/>
    <cellStyle name="Heading 1 9" xfId="333"/>
    <cellStyle name="Heading 2 10" xfId="334"/>
    <cellStyle name="Heading 2 11" xfId="335"/>
    <cellStyle name="Heading 2 12" xfId="336"/>
    <cellStyle name="Heading 2 2" xfId="337"/>
    <cellStyle name="Heading 2 3" xfId="338"/>
    <cellStyle name="Heading 2 4" xfId="339"/>
    <cellStyle name="Heading 2 5" xfId="340"/>
    <cellStyle name="Heading 2 6" xfId="341"/>
    <cellStyle name="Heading 2 7" xfId="342"/>
    <cellStyle name="Heading 2 8" xfId="343"/>
    <cellStyle name="Heading 2 9" xfId="344"/>
    <cellStyle name="Heading 3 10" xfId="345"/>
    <cellStyle name="Heading 3 11" xfId="346"/>
    <cellStyle name="Heading 3 12" xfId="347"/>
    <cellStyle name="Heading 3 2" xfId="348"/>
    <cellStyle name="Heading 3 3" xfId="349"/>
    <cellStyle name="Heading 3 4" xfId="350"/>
    <cellStyle name="Heading 3 5" xfId="351"/>
    <cellStyle name="Heading 3 6" xfId="352"/>
    <cellStyle name="Heading 3 7" xfId="353"/>
    <cellStyle name="Heading 3 8" xfId="354"/>
    <cellStyle name="Heading 3 9" xfId="355"/>
    <cellStyle name="Heading 4 10" xfId="356"/>
    <cellStyle name="Heading 4 11" xfId="357"/>
    <cellStyle name="Heading 4 12" xfId="358"/>
    <cellStyle name="Heading 4 2" xfId="359"/>
    <cellStyle name="Heading 4 3" xfId="360"/>
    <cellStyle name="Heading 4 4" xfId="361"/>
    <cellStyle name="Heading 4 5" xfId="362"/>
    <cellStyle name="Heading 4 6" xfId="363"/>
    <cellStyle name="Heading 4 7" xfId="364"/>
    <cellStyle name="Heading 4 8" xfId="365"/>
    <cellStyle name="Heading 4 9" xfId="366"/>
    <cellStyle name="Input 10" xfId="367"/>
    <cellStyle name="Input 11" xfId="368"/>
    <cellStyle name="Input 12" xfId="369"/>
    <cellStyle name="Input 2" xfId="370"/>
    <cellStyle name="Input 3" xfId="371"/>
    <cellStyle name="Input 4" xfId="372"/>
    <cellStyle name="Input 5" xfId="373"/>
    <cellStyle name="Input 6" xfId="374"/>
    <cellStyle name="Input 7" xfId="375"/>
    <cellStyle name="Input 8" xfId="376"/>
    <cellStyle name="Input 9" xfId="377"/>
    <cellStyle name="Linked Cell 10" xfId="378"/>
    <cellStyle name="Linked Cell 11" xfId="379"/>
    <cellStyle name="Linked Cell 12" xfId="380"/>
    <cellStyle name="Linked Cell 2" xfId="381"/>
    <cellStyle name="Linked Cell 3" xfId="382"/>
    <cellStyle name="Linked Cell 4" xfId="383"/>
    <cellStyle name="Linked Cell 5" xfId="384"/>
    <cellStyle name="Linked Cell 6" xfId="385"/>
    <cellStyle name="Linked Cell 7" xfId="386"/>
    <cellStyle name="Linked Cell 8" xfId="387"/>
    <cellStyle name="Linked Cell 9" xfId="388"/>
    <cellStyle name="Neutral 10" xfId="389"/>
    <cellStyle name="Neutral 11" xfId="390"/>
    <cellStyle name="Neutral 12" xfId="391"/>
    <cellStyle name="Neutral 2" xfId="392"/>
    <cellStyle name="Neutral 3" xfId="393"/>
    <cellStyle name="Neutral 4" xfId="394"/>
    <cellStyle name="Neutral 5" xfId="395"/>
    <cellStyle name="Neutral 6" xfId="396"/>
    <cellStyle name="Neutral 7" xfId="397"/>
    <cellStyle name="Neutral 8" xfId="398"/>
    <cellStyle name="Neutral 9" xfId="399"/>
    <cellStyle name="Normal" xfId="0" builtinId="0"/>
    <cellStyle name="Normal 10" xfId="1"/>
    <cellStyle name="Normal 11" xfId="3"/>
    <cellStyle name="Normal 12" xfId="400"/>
    <cellStyle name="Normal 2" xfId="401"/>
    <cellStyle name="Normal 2 2" xfId="402"/>
    <cellStyle name="Normal 3" xfId="403"/>
    <cellStyle name="Normal 4" xfId="404"/>
    <cellStyle name="Normal 5" xfId="405"/>
    <cellStyle name="Normal 6" xfId="2"/>
    <cellStyle name="Normal 7" xfId="406"/>
    <cellStyle name="Normal 8" xfId="407"/>
    <cellStyle name="Normal 9" xfId="408"/>
    <cellStyle name="Note 10" xfId="409"/>
    <cellStyle name="Note 11" xfId="410"/>
    <cellStyle name="Note 12" xfId="411"/>
    <cellStyle name="Note 2" xfId="412"/>
    <cellStyle name="Note 3" xfId="413"/>
    <cellStyle name="Note 4" xfId="414"/>
    <cellStyle name="Note 5" xfId="415"/>
    <cellStyle name="Note 6" xfId="416"/>
    <cellStyle name="Note 7" xfId="417"/>
    <cellStyle name="Note 8" xfId="418"/>
    <cellStyle name="Note 9" xfId="419"/>
    <cellStyle name="Output 10" xfId="420"/>
    <cellStyle name="Output 11" xfId="421"/>
    <cellStyle name="Output 12" xfId="422"/>
    <cellStyle name="Output 2" xfId="423"/>
    <cellStyle name="Output 3" xfId="424"/>
    <cellStyle name="Output 4" xfId="425"/>
    <cellStyle name="Output 5" xfId="426"/>
    <cellStyle name="Output 6" xfId="427"/>
    <cellStyle name="Output 7" xfId="428"/>
    <cellStyle name="Output 8" xfId="429"/>
    <cellStyle name="Output 9" xfId="430"/>
    <cellStyle name="Title 10" xfId="431"/>
    <cellStyle name="Title 11" xfId="432"/>
    <cellStyle name="Title 12" xfId="433"/>
    <cellStyle name="Title 2" xfId="434"/>
    <cellStyle name="Title 3" xfId="435"/>
    <cellStyle name="Title 4" xfId="436"/>
    <cellStyle name="Title 5" xfId="437"/>
    <cellStyle name="Title 6" xfId="438"/>
    <cellStyle name="Title 7" xfId="439"/>
    <cellStyle name="Title 8" xfId="440"/>
    <cellStyle name="Title 9" xfId="441"/>
    <cellStyle name="Total 10" xfId="442"/>
    <cellStyle name="Total 11" xfId="443"/>
    <cellStyle name="Total 12" xfId="444"/>
    <cellStyle name="Total 2" xfId="445"/>
    <cellStyle name="Total 3" xfId="446"/>
    <cellStyle name="Total 4" xfId="447"/>
    <cellStyle name="Total 5" xfId="448"/>
    <cellStyle name="Total 6" xfId="449"/>
    <cellStyle name="Total 7" xfId="450"/>
    <cellStyle name="Total 8" xfId="451"/>
    <cellStyle name="Total 9" xfId="452"/>
    <cellStyle name="Warning Text 10" xfId="453"/>
    <cellStyle name="Warning Text 11" xfId="454"/>
    <cellStyle name="Warning Text 12" xfId="455"/>
    <cellStyle name="Warning Text 2" xfId="456"/>
    <cellStyle name="Warning Text 3" xfId="457"/>
    <cellStyle name="Warning Text 4" xfId="458"/>
    <cellStyle name="Warning Text 5" xfId="459"/>
    <cellStyle name="Warning Text 6" xfId="460"/>
    <cellStyle name="Warning Text 7" xfId="461"/>
    <cellStyle name="Warning Text 8" xfId="462"/>
    <cellStyle name="Warning Text 9" xfId="463"/>
  </cellStyles>
  <dxfs count="11">
    <dxf>
      <font>
        <b val="0"/>
        <i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 val="0"/>
        <i/>
      </font>
    </dxf>
    <dxf>
      <font>
        <b/>
        <i/>
      </font>
    </dxf>
    <dxf>
      <font>
        <b val="0"/>
        <i/>
      </font>
    </dxf>
    <dxf>
      <font>
        <b/>
        <i val="0"/>
      </font>
    </dxf>
    <dxf>
      <font>
        <b/>
        <i val="0"/>
      </font>
    </dxf>
    <dxf>
      <font>
        <b val="0"/>
        <i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4"/>
  <sheetViews>
    <sheetView tabSelected="1" workbookViewId="0">
      <selection activeCell="K39" sqref="K39"/>
    </sheetView>
  </sheetViews>
  <sheetFormatPr defaultRowHeight="12"/>
  <cols>
    <col min="1" max="1" width="7.5703125" style="1" customWidth="1"/>
    <col min="2" max="2" width="10.140625" style="1" bestFit="1" customWidth="1"/>
    <col min="3" max="5" width="6" style="3" bestFit="1" customWidth="1"/>
    <col min="6" max="6" width="5.42578125" style="3" bestFit="1" customWidth="1"/>
    <col min="7" max="8" width="5" style="3" bestFit="1" customWidth="1"/>
    <col min="9" max="9" width="6.85546875" style="3" bestFit="1" customWidth="1"/>
    <col min="10" max="11" width="5" style="3" bestFit="1" customWidth="1"/>
    <col min="12" max="12" width="5.5703125" style="3" customWidth="1"/>
    <col min="13" max="14" width="5" style="3" bestFit="1" customWidth="1"/>
    <col min="15" max="15" width="6" style="3" bestFit="1" customWidth="1"/>
    <col min="16" max="17" width="5" style="3" bestFit="1" customWidth="1"/>
    <col min="18" max="18" width="6" style="3" bestFit="1" customWidth="1"/>
    <col min="19" max="19" width="5" style="3" bestFit="1" customWidth="1"/>
    <col min="20" max="23" width="6" style="3" bestFit="1" customWidth="1"/>
    <col min="24" max="24" width="5" style="3" bestFit="1" customWidth="1"/>
    <col min="25" max="25" width="6" style="3" bestFit="1" customWidth="1"/>
    <col min="26" max="30" width="5" style="3" bestFit="1" customWidth="1"/>
    <col min="31" max="31" width="6" style="3" bestFit="1" customWidth="1"/>
    <col min="32" max="32" width="6.7109375" style="3" bestFit="1" customWidth="1"/>
    <col min="33" max="33" width="7.28515625" style="3" bestFit="1" customWidth="1"/>
    <col min="34" max="35" width="6.5703125" style="3" bestFit="1" customWidth="1"/>
    <col min="36" max="36" width="6.42578125" style="3" bestFit="1" customWidth="1"/>
    <col min="37" max="39" width="5" style="3" bestFit="1" customWidth="1"/>
    <col min="40" max="40" width="6" style="1" bestFit="1" customWidth="1"/>
    <col min="41" max="42" width="6.42578125" style="1" bestFit="1" customWidth="1"/>
    <col min="43" max="16384" width="9.140625" style="1"/>
  </cols>
  <sheetData>
    <row r="1" spans="1:42" s="94" customFormat="1" ht="12" customHeight="1">
      <c r="A1" s="125" t="s">
        <v>61</v>
      </c>
      <c r="B1" s="92"/>
      <c r="C1" s="124" t="s">
        <v>58</v>
      </c>
      <c r="D1" s="122"/>
      <c r="E1" s="122"/>
      <c r="F1" s="122"/>
      <c r="G1" s="122"/>
      <c r="H1" s="122"/>
      <c r="I1" s="122"/>
      <c r="J1" s="122"/>
      <c r="K1" s="122"/>
      <c r="L1" s="123"/>
      <c r="M1" s="124" t="s">
        <v>64</v>
      </c>
      <c r="N1" s="122"/>
      <c r="O1" s="122"/>
      <c r="P1" s="122"/>
      <c r="Q1" s="122"/>
      <c r="R1" s="122"/>
      <c r="S1" s="122"/>
      <c r="T1" s="122"/>
      <c r="U1" s="122"/>
      <c r="V1" s="122"/>
      <c r="W1" s="122" t="s">
        <v>64</v>
      </c>
      <c r="X1" s="122"/>
      <c r="Y1" s="122"/>
      <c r="Z1" s="122"/>
      <c r="AA1" s="122"/>
      <c r="AB1" s="122"/>
      <c r="AC1" s="122"/>
      <c r="AD1" s="123"/>
      <c r="AE1" s="124" t="s">
        <v>67</v>
      </c>
      <c r="AF1" s="122"/>
      <c r="AG1" s="122"/>
      <c r="AH1" s="123"/>
      <c r="AI1" s="124" t="s">
        <v>68</v>
      </c>
      <c r="AJ1" s="123"/>
      <c r="AK1" s="124" t="s">
        <v>69</v>
      </c>
      <c r="AL1" s="122"/>
      <c r="AM1" s="123"/>
      <c r="AN1" s="122" t="s">
        <v>70</v>
      </c>
      <c r="AO1" s="122"/>
      <c r="AP1" s="123"/>
    </row>
    <row r="2" spans="1:42" s="94" customFormat="1" ht="14.25">
      <c r="A2" s="126"/>
      <c r="B2" s="95" t="s">
        <v>144</v>
      </c>
      <c r="C2" s="96" t="s">
        <v>131</v>
      </c>
      <c r="D2" s="97" t="s">
        <v>0</v>
      </c>
      <c r="E2" s="97" t="s">
        <v>132</v>
      </c>
      <c r="F2" s="97" t="s">
        <v>133</v>
      </c>
      <c r="G2" s="97" t="s">
        <v>1</v>
      </c>
      <c r="H2" s="97" t="s">
        <v>2</v>
      </c>
      <c r="I2" s="97" t="s">
        <v>139</v>
      </c>
      <c r="J2" s="97" t="s">
        <v>134</v>
      </c>
      <c r="K2" s="97" t="s">
        <v>135</v>
      </c>
      <c r="L2" s="98" t="s">
        <v>136</v>
      </c>
      <c r="M2" s="93" t="s">
        <v>3</v>
      </c>
      <c r="N2" s="99" t="s">
        <v>4</v>
      </c>
      <c r="O2" s="99" t="s">
        <v>5</v>
      </c>
      <c r="P2" s="99" t="s">
        <v>6</v>
      </c>
      <c r="Q2" s="99" t="s">
        <v>7</v>
      </c>
      <c r="R2" s="99" t="s">
        <v>8</v>
      </c>
      <c r="S2" s="99" t="s">
        <v>9</v>
      </c>
      <c r="T2" s="99" t="s">
        <v>10</v>
      </c>
      <c r="U2" s="99" t="s">
        <v>11</v>
      </c>
      <c r="V2" s="99" t="s">
        <v>12</v>
      </c>
      <c r="W2" s="113" t="s">
        <v>13</v>
      </c>
      <c r="X2" s="113" t="s">
        <v>14</v>
      </c>
      <c r="Y2" s="113" t="s">
        <v>16</v>
      </c>
      <c r="Z2" s="113" t="s">
        <v>17</v>
      </c>
      <c r="AA2" s="113" t="s">
        <v>18</v>
      </c>
      <c r="AB2" s="113" t="s">
        <v>19</v>
      </c>
      <c r="AC2" s="113" t="s">
        <v>20</v>
      </c>
      <c r="AD2" s="114" t="s">
        <v>21</v>
      </c>
      <c r="AE2" s="102" t="s">
        <v>22</v>
      </c>
      <c r="AF2" s="103" t="s">
        <v>23</v>
      </c>
      <c r="AG2" s="103" t="s">
        <v>24</v>
      </c>
      <c r="AH2" s="104" t="s">
        <v>25</v>
      </c>
      <c r="AI2" s="102" t="s">
        <v>26</v>
      </c>
      <c r="AJ2" s="104" t="s">
        <v>27</v>
      </c>
      <c r="AK2" s="102" t="s">
        <v>28</v>
      </c>
      <c r="AL2" s="103" t="s">
        <v>29</v>
      </c>
      <c r="AM2" s="104" t="s">
        <v>30</v>
      </c>
      <c r="AN2" s="101" t="s">
        <v>140</v>
      </c>
      <c r="AO2" s="101" t="s">
        <v>141</v>
      </c>
      <c r="AP2" s="105" t="s">
        <v>142</v>
      </c>
    </row>
    <row r="3" spans="1:42" s="94" customFormat="1">
      <c r="A3" s="127"/>
      <c r="B3" s="106"/>
      <c r="C3" s="128" t="s">
        <v>59</v>
      </c>
      <c r="D3" s="129"/>
      <c r="E3" s="129"/>
      <c r="F3" s="129"/>
      <c r="G3" s="129"/>
      <c r="H3" s="129"/>
      <c r="I3" s="129"/>
      <c r="J3" s="129"/>
      <c r="K3" s="129"/>
      <c r="L3" s="130"/>
      <c r="M3" s="116" t="s">
        <v>65</v>
      </c>
      <c r="N3" s="117"/>
      <c r="O3" s="117"/>
      <c r="P3" s="117"/>
      <c r="Q3" s="117"/>
      <c r="R3" s="117"/>
      <c r="S3" s="117"/>
      <c r="T3" s="117"/>
      <c r="U3" s="117"/>
      <c r="V3" s="117"/>
      <c r="W3" s="122" t="s">
        <v>65</v>
      </c>
      <c r="X3" s="122"/>
      <c r="Y3" s="122"/>
      <c r="Z3" s="122"/>
      <c r="AA3" s="122"/>
      <c r="AB3" s="122"/>
      <c r="AC3" s="122"/>
      <c r="AD3" s="123"/>
      <c r="AE3" s="118" t="s">
        <v>59</v>
      </c>
      <c r="AF3" s="119"/>
      <c r="AG3" s="119"/>
      <c r="AH3" s="120"/>
      <c r="AI3" s="96" t="s">
        <v>59</v>
      </c>
      <c r="AJ3" s="98" t="s">
        <v>66</v>
      </c>
      <c r="AK3" s="118" t="s">
        <v>66</v>
      </c>
      <c r="AL3" s="119"/>
      <c r="AM3" s="120"/>
      <c r="AN3" s="121" t="s">
        <v>71</v>
      </c>
      <c r="AO3" s="122"/>
      <c r="AP3" s="123"/>
    </row>
    <row r="4" spans="1:42">
      <c r="A4" s="65" t="s">
        <v>72</v>
      </c>
      <c r="B4" s="7">
        <v>3</v>
      </c>
      <c r="C4" s="5">
        <v>23.357879999999998</v>
      </c>
      <c r="D4" s="6">
        <v>44.278349999999996</v>
      </c>
      <c r="E4" s="6">
        <v>3.0148440000000001</v>
      </c>
      <c r="F4" s="6">
        <v>0.56399199999999994</v>
      </c>
      <c r="G4" s="6">
        <v>5.2672799999999999E-2</v>
      </c>
      <c r="H4" s="6">
        <v>0.56372</v>
      </c>
      <c r="I4" s="6">
        <v>0.26960000000000001</v>
      </c>
      <c r="J4" s="6">
        <v>0.41512250000000001</v>
      </c>
      <c r="K4" s="6">
        <v>8.8253879999999993E-2</v>
      </c>
      <c r="L4" s="7">
        <v>0.14616579999999998</v>
      </c>
      <c r="M4" s="52" t="s">
        <v>60</v>
      </c>
      <c r="N4" s="56">
        <v>22.5</v>
      </c>
      <c r="O4" s="75" t="s">
        <v>60</v>
      </c>
      <c r="P4" s="75" t="s">
        <v>60</v>
      </c>
      <c r="Q4" s="75">
        <v>6.3</v>
      </c>
      <c r="R4" s="75">
        <v>19.399999999999999</v>
      </c>
      <c r="S4" s="75">
        <v>5.0999999999999996</v>
      </c>
      <c r="T4" s="75">
        <v>20.5</v>
      </c>
      <c r="U4" s="75">
        <v>1055</v>
      </c>
      <c r="V4" s="75">
        <v>20.5</v>
      </c>
      <c r="W4" s="75">
        <v>21.8</v>
      </c>
      <c r="X4" s="75">
        <v>4</v>
      </c>
      <c r="Y4" s="75">
        <v>107.8</v>
      </c>
      <c r="Z4" s="75">
        <v>15.1</v>
      </c>
      <c r="AA4" s="75">
        <v>4.8</v>
      </c>
      <c r="AB4" s="75">
        <v>15.9</v>
      </c>
      <c r="AC4" s="75">
        <v>8</v>
      </c>
      <c r="AD4" s="76">
        <v>2.6</v>
      </c>
      <c r="AE4" s="61">
        <v>10.028849999999998</v>
      </c>
      <c r="AF4" s="62">
        <v>15.795124214999998</v>
      </c>
      <c r="AG4" s="62">
        <v>79.048193894581274</v>
      </c>
      <c r="AH4" s="55">
        <v>104.87216810958127</v>
      </c>
      <c r="AI4" s="52">
        <v>91.863467365120002</v>
      </c>
      <c r="AJ4" s="63">
        <v>67.543859649122808</v>
      </c>
      <c r="AK4" s="61">
        <v>0.32500000000000001</v>
      </c>
      <c r="AL4" s="56">
        <v>412.02041202041204</v>
      </c>
      <c r="AM4" s="63">
        <v>5.8076923076923075</v>
      </c>
      <c r="AN4" s="65"/>
      <c r="AO4" s="69">
        <v>0.73</v>
      </c>
      <c r="AP4" s="22">
        <v>-3.89</v>
      </c>
    </row>
    <row r="5" spans="1:42">
      <c r="A5" s="23" t="s">
        <v>73</v>
      </c>
      <c r="B5" s="12">
        <v>1.4</v>
      </c>
      <c r="C5" s="50">
        <v>24.1707</v>
      </c>
      <c r="D5" s="16">
        <v>43.229099999999995</v>
      </c>
      <c r="E5" s="16">
        <v>2.4046969999999996</v>
      </c>
      <c r="F5" s="16">
        <v>0.62190699999999999</v>
      </c>
      <c r="G5" s="16">
        <v>6.3994869999999995E-2</v>
      </c>
      <c r="H5" s="16">
        <v>0.47252999999999995</v>
      </c>
      <c r="I5" s="16">
        <v>1.8737200000000001</v>
      </c>
      <c r="J5" s="16">
        <v>0.37017600000000001</v>
      </c>
      <c r="K5" s="16">
        <v>6.1382399999999997E-2</v>
      </c>
      <c r="L5" s="12">
        <v>0.1452494</v>
      </c>
      <c r="M5" s="31" t="s">
        <v>60</v>
      </c>
      <c r="N5" s="32">
        <v>20.3</v>
      </c>
      <c r="O5" s="26" t="s">
        <v>60</v>
      </c>
      <c r="P5" s="26">
        <v>5.3</v>
      </c>
      <c r="Q5" s="26">
        <v>4.5</v>
      </c>
      <c r="R5" s="26">
        <v>39.200000000000003</v>
      </c>
      <c r="S5" s="26">
        <v>3.5</v>
      </c>
      <c r="T5" s="26">
        <v>17.8</v>
      </c>
      <c r="U5" s="26">
        <v>920.4</v>
      </c>
      <c r="V5" s="26">
        <v>22.1</v>
      </c>
      <c r="W5" s="26">
        <v>23.1</v>
      </c>
      <c r="X5" s="26">
        <v>3.8</v>
      </c>
      <c r="Y5" s="26">
        <v>1013</v>
      </c>
      <c r="Z5" s="26">
        <v>12.1</v>
      </c>
      <c r="AA5" s="26">
        <v>4.9000000000000004</v>
      </c>
      <c r="AB5" s="26">
        <v>12.5</v>
      </c>
      <c r="AC5" s="26">
        <v>7.7</v>
      </c>
      <c r="AD5" s="21">
        <v>2.1</v>
      </c>
      <c r="AE5" s="50">
        <v>6.9752727272727268</v>
      </c>
      <c r="AF5" s="64">
        <v>18.910646836363636</v>
      </c>
      <c r="AG5" s="64">
        <v>77.180710532019702</v>
      </c>
      <c r="AH5" s="57">
        <v>103.06663009565607</v>
      </c>
      <c r="AI5" s="31">
        <v>1001.9158117376001</v>
      </c>
      <c r="AJ5" s="12">
        <v>795.75805184603303</v>
      </c>
      <c r="AK5" s="50">
        <v>0.27272727272727271</v>
      </c>
      <c r="AL5" s="32">
        <v>627.71739130434787</v>
      </c>
      <c r="AM5" s="12">
        <v>5.7619047619047619</v>
      </c>
      <c r="AN5" s="23"/>
      <c r="AO5" s="28">
        <v>0.62</v>
      </c>
      <c r="AP5" s="18">
        <v>-4.47</v>
      </c>
    </row>
    <row r="6" spans="1:42">
      <c r="A6" s="23" t="s">
        <v>74</v>
      </c>
      <c r="B6" s="12">
        <v>0.95</v>
      </c>
      <c r="C6" s="50">
        <v>21.327969</v>
      </c>
      <c r="D6" s="16">
        <v>45.565429999999999</v>
      </c>
      <c r="E6" s="16">
        <v>1.6938663</v>
      </c>
      <c r="F6" s="16">
        <v>0.93078700000000003</v>
      </c>
      <c r="G6" s="16">
        <v>5.8882509999999992E-2</v>
      </c>
      <c r="H6" s="16">
        <v>0.36475999999999997</v>
      </c>
      <c r="I6" s="16">
        <v>0.88968000000000014</v>
      </c>
      <c r="J6" s="16">
        <v>0.25859300000000002</v>
      </c>
      <c r="K6" s="16">
        <v>4.4085239999999998E-2</v>
      </c>
      <c r="L6" s="12">
        <v>0.1608282</v>
      </c>
      <c r="M6" s="31">
        <v>10.6</v>
      </c>
      <c r="N6" s="32">
        <v>28.7</v>
      </c>
      <c r="O6" s="26" t="s">
        <v>60</v>
      </c>
      <c r="P6" s="26">
        <v>2</v>
      </c>
      <c r="Q6" s="26">
        <v>6.8</v>
      </c>
      <c r="R6" s="26">
        <v>12.4</v>
      </c>
      <c r="S6" s="26">
        <v>3.6</v>
      </c>
      <c r="T6" s="26">
        <v>14.8</v>
      </c>
      <c r="U6" s="26">
        <v>1229</v>
      </c>
      <c r="V6" s="26">
        <v>19.100000000000001</v>
      </c>
      <c r="W6" s="26">
        <v>25.9</v>
      </c>
      <c r="X6" s="26">
        <v>3.5</v>
      </c>
      <c r="Y6" s="26">
        <v>595.1</v>
      </c>
      <c r="Z6" s="26">
        <v>10.4</v>
      </c>
      <c r="AA6" s="26">
        <v>3.6</v>
      </c>
      <c r="AB6" s="26">
        <v>11.3</v>
      </c>
      <c r="AC6" s="26">
        <v>6.3</v>
      </c>
      <c r="AD6" s="21">
        <v>2.5</v>
      </c>
      <c r="AE6" s="50">
        <v>5.0096863636363631</v>
      </c>
      <c r="AF6" s="64">
        <v>17.550164513181819</v>
      </c>
      <c r="AG6" s="64">
        <v>81.356704747783255</v>
      </c>
      <c r="AH6" s="57">
        <v>103.91655562460144</v>
      </c>
      <c r="AI6" s="31">
        <v>587.13926370176</v>
      </c>
      <c r="AJ6" s="12">
        <v>663.65562618490014</v>
      </c>
      <c r="AK6" s="50">
        <v>0.39682539682539686</v>
      </c>
      <c r="AL6" s="32">
        <v>979.94702989027621</v>
      </c>
      <c r="AM6" s="12">
        <v>4.16</v>
      </c>
      <c r="AN6" s="23"/>
      <c r="AO6" s="28">
        <v>1.1499999999999999</v>
      </c>
      <c r="AP6" s="18">
        <v>-2.33</v>
      </c>
    </row>
    <row r="7" spans="1:42">
      <c r="A7" s="23" t="s">
        <v>75</v>
      </c>
      <c r="B7" s="12">
        <v>0.72</v>
      </c>
      <c r="C7" s="50">
        <v>28.020899999999997</v>
      </c>
      <c r="D7" s="16">
        <v>42.053939999999997</v>
      </c>
      <c r="E7" s="16">
        <v>2.8826140000000002</v>
      </c>
      <c r="F7" s="16">
        <v>1.011439</v>
      </c>
      <c r="G7" s="16">
        <v>5.503533E-2</v>
      </c>
      <c r="H7" s="16">
        <v>0.7013339999999999</v>
      </c>
      <c r="I7" s="16" t="s">
        <v>60</v>
      </c>
      <c r="J7" s="16">
        <v>0.40463900000000003</v>
      </c>
      <c r="K7" s="16">
        <v>8.156519999999999E-2</v>
      </c>
      <c r="L7" s="12">
        <v>0.23276559999999999</v>
      </c>
      <c r="M7" s="31">
        <v>21.9</v>
      </c>
      <c r="N7" s="32">
        <v>38.799999999999997</v>
      </c>
      <c r="O7" s="26" t="s">
        <v>60</v>
      </c>
      <c r="P7" s="26">
        <v>7.4</v>
      </c>
      <c r="Q7" s="26">
        <v>7.5</v>
      </c>
      <c r="R7" s="26">
        <v>26.1</v>
      </c>
      <c r="S7" s="26">
        <v>4.7</v>
      </c>
      <c r="T7" s="26">
        <v>20.7</v>
      </c>
      <c r="U7" s="26">
        <v>860.2</v>
      </c>
      <c r="V7" s="26">
        <v>26</v>
      </c>
      <c r="W7" s="26">
        <v>34.9</v>
      </c>
      <c r="X7" s="26">
        <v>3.2</v>
      </c>
      <c r="Y7" s="26">
        <v>961.2</v>
      </c>
      <c r="Z7" s="26">
        <v>18</v>
      </c>
      <c r="AA7" s="26">
        <v>5.5</v>
      </c>
      <c r="AB7" s="26">
        <v>15.3</v>
      </c>
      <c r="AC7" s="26">
        <v>7</v>
      </c>
      <c r="AD7" s="21">
        <v>5.0999999999999996</v>
      </c>
      <c r="AE7" s="50">
        <v>9.2687727272727258</v>
      </c>
      <c r="AF7" s="64">
        <v>21.031318486363634</v>
      </c>
      <c r="AG7" s="64">
        <v>75.07757080788177</v>
      </c>
      <c r="AH7" s="57">
        <v>105.37766202151813</v>
      </c>
      <c r="AI7" s="31">
        <v>946.47128244480007</v>
      </c>
      <c r="AJ7" s="12">
        <v>629.88204456094365</v>
      </c>
      <c r="AK7" s="50">
        <v>0.72857142857142854</v>
      </c>
      <c r="AL7" s="32">
        <v>713.70143149284252</v>
      </c>
      <c r="AM7" s="12">
        <v>3.5294117647058827</v>
      </c>
      <c r="AN7" s="23"/>
      <c r="AO7" s="28">
        <v>0.69</v>
      </c>
      <c r="AP7" s="18">
        <v>-4.6399999999999997</v>
      </c>
    </row>
    <row r="8" spans="1:42">
      <c r="A8" s="23" t="s">
        <v>76</v>
      </c>
      <c r="B8" s="12">
        <v>0.55000000000000004</v>
      </c>
      <c r="C8" s="50">
        <v>24.983519999999999</v>
      </c>
      <c r="D8" s="16">
        <v>43.774709999999999</v>
      </c>
      <c r="E8" s="16">
        <v>2.1553490000000002</v>
      </c>
      <c r="F8" s="16">
        <v>1.425424</v>
      </c>
      <c r="G8" s="16">
        <v>6.4717830000000004E-2</v>
      </c>
      <c r="H8" s="16">
        <v>0.60516999999999999</v>
      </c>
      <c r="I8" s="16" t="s">
        <v>60</v>
      </c>
      <c r="J8" s="16">
        <v>0.40789250000000005</v>
      </c>
      <c r="K8" s="16">
        <v>8.7236399999999992E-2</v>
      </c>
      <c r="L8" s="12">
        <v>0.24261689999999997</v>
      </c>
      <c r="M8" s="31">
        <v>28.3</v>
      </c>
      <c r="N8" s="32">
        <v>60.8</v>
      </c>
      <c r="O8" s="26" t="s">
        <v>60</v>
      </c>
      <c r="P8" s="26">
        <v>12.9</v>
      </c>
      <c r="Q8" s="26">
        <v>4.8</v>
      </c>
      <c r="R8" s="26">
        <v>28.8</v>
      </c>
      <c r="S8" s="26">
        <v>5.4</v>
      </c>
      <c r="T8" s="26">
        <v>26.9</v>
      </c>
      <c r="U8" s="26">
        <v>1150</v>
      </c>
      <c r="V8" s="26">
        <v>32.9</v>
      </c>
      <c r="W8" s="26">
        <v>87.7</v>
      </c>
      <c r="X8" s="26">
        <v>4.2</v>
      </c>
      <c r="Y8" s="26">
        <v>655.8</v>
      </c>
      <c r="Z8" s="26">
        <v>16.399999999999999</v>
      </c>
      <c r="AA8" s="26">
        <v>4.8</v>
      </c>
      <c r="AB8" s="26">
        <v>23.2</v>
      </c>
      <c r="AC8" s="26">
        <v>5.9</v>
      </c>
      <c r="AD8" s="21">
        <v>2.2000000000000002</v>
      </c>
      <c r="AE8" s="50">
        <v>9.9132272727272728</v>
      </c>
      <c r="AF8" s="64">
        <v>17.507955313636362</v>
      </c>
      <c r="AG8" s="64">
        <v>78.149070655172423</v>
      </c>
      <c r="AH8" s="57">
        <v>105.57025324153605</v>
      </c>
      <c r="AI8" s="31">
        <v>640.04719983359996</v>
      </c>
      <c r="AJ8" s="12">
        <v>574.75898334794033</v>
      </c>
      <c r="AK8" s="50">
        <v>0.3728813559322034</v>
      </c>
      <c r="AL8" s="32">
        <v>1676.8642447418738</v>
      </c>
      <c r="AM8" s="12">
        <v>7.4545454545454533</v>
      </c>
      <c r="AN8" s="23"/>
      <c r="AO8" s="28">
        <v>1.33</v>
      </c>
      <c r="AP8" s="18">
        <v>-2.35</v>
      </c>
    </row>
    <row r="9" spans="1:42">
      <c r="A9" s="23" t="s">
        <v>77</v>
      </c>
      <c r="B9" s="12">
        <v>0.1</v>
      </c>
      <c r="C9" s="50">
        <v>24.1707</v>
      </c>
      <c r="D9" s="16">
        <v>43.131169999999997</v>
      </c>
      <c r="E9" s="16">
        <v>2.2063519999999999</v>
      </c>
      <c r="F9" s="16">
        <v>1.49864</v>
      </c>
      <c r="G9" s="16">
        <v>6.1141759999999996E-2</v>
      </c>
      <c r="H9" s="16">
        <v>0.5985379999999999</v>
      </c>
      <c r="I9" s="16" t="s">
        <v>60</v>
      </c>
      <c r="J9" s="16">
        <v>0.38993800000000001</v>
      </c>
      <c r="K9" s="16">
        <v>8.870423999999999E-2</v>
      </c>
      <c r="L9" s="12">
        <v>0.24124229999999999</v>
      </c>
      <c r="M9" s="31">
        <v>38.4</v>
      </c>
      <c r="N9" s="32">
        <v>56.7</v>
      </c>
      <c r="O9" s="26" t="s">
        <v>60</v>
      </c>
      <c r="P9" s="26">
        <v>8.4</v>
      </c>
      <c r="Q9" s="26">
        <v>5.9</v>
      </c>
      <c r="R9" s="26">
        <v>32.700000000000003</v>
      </c>
      <c r="S9" s="26">
        <v>4.8</v>
      </c>
      <c r="T9" s="26">
        <v>29.9</v>
      </c>
      <c r="U9" s="26">
        <v>1145</v>
      </c>
      <c r="V9" s="26">
        <v>34</v>
      </c>
      <c r="W9" s="26">
        <v>65.599999999999994</v>
      </c>
      <c r="X9" s="26">
        <v>4.0999999999999996</v>
      </c>
      <c r="Y9" s="26">
        <v>123.6</v>
      </c>
      <c r="Z9" s="26">
        <v>15.3</v>
      </c>
      <c r="AA9" s="26">
        <v>4.9000000000000004</v>
      </c>
      <c r="AB9" s="26">
        <v>24.3</v>
      </c>
      <c r="AC9" s="26">
        <v>8.6</v>
      </c>
      <c r="AD9" s="21">
        <v>4.0999999999999996</v>
      </c>
      <c r="AE9" s="50">
        <v>10.080027272727271</v>
      </c>
      <c r="AF9" s="64">
        <v>16.569351433636363</v>
      </c>
      <c r="AG9" s="64">
        <v>76.999554649261086</v>
      </c>
      <c r="AH9" s="57">
        <v>103.64893335562472</v>
      </c>
      <c r="AI9" s="31">
        <v>107.58214315776</v>
      </c>
      <c r="AJ9" s="12">
        <v>105.82191780821918</v>
      </c>
      <c r="AK9" s="50">
        <v>0.47674418604651159</v>
      </c>
      <c r="AL9" s="32">
        <v>1233.5464460323428</v>
      </c>
      <c r="AM9" s="12">
        <v>3.7317073170731714</v>
      </c>
      <c r="AN9" s="23"/>
      <c r="AO9" s="28">
        <v>1.33</v>
      </c>
      <c r="AP9" s="18">
        <v>-2.12</v>
      </c>
    </row>
    <row r="10" spans="1:42">
      <c r="A10" s="23" t="s">
        <v>78</v>
      </c>
      <c r="B10" s="12">
        <v>0.08</v>
      </c>
      <c r="C10" s="50">
        <v>55.763729999999995</v>
      </c>
      <c r="D10" s="16">
        <v>18.830540000000003</v>
      </c>
      <c r="E10" s="16">
        <v>6.8589589999999996</v>
      </c>
      <c r="F10" s="16">
        <v>4.9949899999999996</v>
      </c>
      <c r="G10" s="16">
        <v>2.6465499999999999E-2</v>
      </c>
      <c r="H10" s="16">
        <v>2.1587160000000001</v>
      </c>
      <c r="I10" s="16" t="s">
        <v>60</v>
      </c>
      <c r="J10" s="16">
        <v>1.9123350000000001</v>
      </c>
      <c r="K10" s="16">
        <v>0.26337720000000003</v>
      </c>
      <c r="L10" s="12">
        <v>0.93564439999999993</v>
      </c>
      <c r="M10" s="31">
        <v>148.5</v>
      </c>
      <c r="N10" s="32">
        <v>337.9</v>
      </c>
      <c r="O10" s="26">
        <v>27.3</v>
      </c>
      <c r="P10" s="26">
        <v>71.3</v>
      </c>
      <c r="Q10" s="26">
        <v>30</v>
      </c>
      <c r="R10" s="26">
        <v>162</v>
      </c>
      <c r="S10" s="26">
        <v>19.5</v>
      </c>
      <c r="T10" s="26">
        <v>115.8</v>
      </c>
      <c r="U10" s="26">
        <v>469.8</v>
      </c>
      <c r="V10" s="26">
        <v>85.6</v>
      </c>
      <c r="W10" s="26">
        <v>135.1</v>
      </c>
      <c r="X10" s="26">
        <v>6.6</v>
      </c>
      <c r="Y10" s="26">
        <v>1779</v>
      </c>
      <c r="Z10" s="26">
        <v>51.8</v>
      </c>
      <c r="AA10" s="26">
        <v>10.1</v>
      </c>
      <c r="AB10" s="26">
        <v>61.9</v>
      </c>
      <c r="AC10" s="26">
        <v>11.6</v>
      </c>
      <c r="AD10" s="21">
        <v>13</v>
      </c>
      <c r="AE10" s="50">
        <v>29.929227272727278</v>
      </c>
      <c r="AF10" s="64">
        <v>33.194099713636362</v>
      </c>
      <c r="AG10" s="64">
        <v>33.565417802955672</v>
      </c>
      <c r="AH10" s="57">
        <v>96.688744789319315</v>
      </c>
      <c r="AI10" s="31">
        <v>1731.4403987328001</v>
      </c>
      <c r="AJ10" s="12">
        <v>489.9476728174057</v>
      </c>
      <c r="AK10" s="50">
        <v>1.1206896551724139</v>
      </c>
      <c r="AL10" s="32">
        <v>855.60481317289396</v>
      </c>
      <c r="AM10" s="12">
        <v>3.9846153846153842</v>
      </c>
      <c r="AN10" s="23"/>
      <c r="AO10" s="28">
        <v>0.45</v>
      </c>
      <c r="AP10" s="18">
        <v>-4.21</v>
      </c>
    </row>
    <row r="11" spans="1:42">
      <c r="A11" s="23" t="s">
        <v>79</v>
      </c>
      <c r="B11" s="12">
        <v>0.05</v>
      </c>
      <c r="C11" s="50">
        <v>54.373379999999997</v>
      </c>
      <c r="D11" s="16">
        <v>14.45167</v>
      </c>
      <c r="E11" s="16">
        <v>9.0407539999999997</v>
      </c>
      <c r="F11" s="16">
        <v>5.2466699999999999</v>
      </c>
      <c r="G11" s="16">
        <v>2.303144E-2</v>
      </c>
      <c r="H11" s="16">
        <v>2.5732159999999999</v>
      </c>
      <c r="I11" s="16" t="s">
        <v>60</v>
      </c>
      <c r="J11" s="16">
        <v>2.0304250000000001</v>
      </c>
      <c r="K11" s="16">
        <v>0.45152759999999997</v>
      </c>
      <c r="L11" s="12">
        <v>0.81513780000000002</v>
      </c>
      <c r="M11" s="31">
        <v>173</v>
      </c>
      <c r="N11" s="32">
        <v>266.8</v>
      </c>
      <c r="O11" s="26">
        <v>27.4</v>
      </c>
      <c r="P11" s="26">
        <v>39.9</v>
      </c>
      <c r="Q11" s="26">
        <v>30.3</v>
      </c>
      <c r="R11" s="26">
        <v>164.3</v>
      </c>
      <c r="S11" s="26">
        <v>16.899999999999999</v>
      </c>
      <c r="T11" s="26">
        <v>128.19999999999999</v>
      </c>
      <c r="U11" s="26">
        <v>792.3</v>
      </c>
      <c r="V11" s="26">
        <v>109</v>
      </c>
      <c r="W11" s="26">
        <v>308.7</v>
      </c>
      <c r="X11" s="26">
        <v>11.7</v>
      </c>
      <c r="Y11" s="26">
        <v>206.6</v>
      </c>
      <c r="Z11" s="26">
        <v>57.1</v>
      </c>
      <c r="AA11" s="26">
        <v>12.6</v>
      </c>
      <c r="AB11" s="26">
        <v>79.2</v>
      </c>
      <c r="AC11" s="26">
        <v>14.9</v>
      </c>
      <c r="AD11" s="21">
        <v>16.7</v>
      </c>
      <c r="AE11" s="50">
        <v>51.309954545454538</v>
      </c>
      <c r="AF11" s="64">
        <v>15.680543277272726</v>
      </c>
      <c r="AG11" s="64">
        <v>25.702754123152712</v>
      </c>
      <c r="AH11" s="57">
        <v>92.693251945879979</v>
      </c>
      <c r="AI11" s="31">
        <v>125.0649521024</v>
      </c>
      <c r="AJ11" s="12">
        <v>43.167572085248644</v>
      </c>
      <c r="AK11" s="50">
        <v>1.1208053691275166</v>
      </c>
      <c r="AL11" s="32">
        <v>1140.3768008865902</v>
      </c>
      <c r="AM11" s="12">
        <v>3.419161676646707</v>
      </c>
      <c r="AN11" s="23"/>
      <c r="AO11" s="28">
        <v>1.46</v>
      </c>
      <c r="AP11" s="18">
        <v>-1.55</v>
      </c>
    </row>
    <row r="12" spans="1:42">
      <c r="A12" s="23" t="s">
        <v>80</v>
      </c>
      <c r="B12" s="12">
        <v>0.02</v>
      </c>
      <c r="C12" s="50">
        <v>74.544150000000002</v>
      </c>
      <c r="D12" s="16">
        <v>1.9082360000000003</v>
      </c>
      <c r="E12" s="16">
        <v>11.315110000000001</v>
      </c>
      <c r="F12" s="16">
        <v>7.3073000000000006</v>
      </c>
      <c r="G12" s="16">
        <v>3.3695099999999996E-3</v>
      </c>
      <c r="H12" s="16">
        <v>3.3392119999999994</v>
      </c>
      <c r="I12" s="16">
        <v>7.1444000000000007E-2</v>
      </c>
      <c r="J12" s="16">
        <v>2.5943650000000003</v>
      </c>
      <c r="K12" s="16">
        <v>0.52558679999999991</v>
      </c>
      <c r="L12" s="12">
        <v>0.82659280000000002</v>
      </c>
      <c r="M12" s="31">
        <v>258.89999999999998</v>
      </c>
      <c r="N12" s="32">
        <v>355.8</v>
      </c>
      <c r="O12" s="26">
        <v>40</v>
      </c>
      <c r="P12" s="26">
        <v>89</v>
      </c>
      <c r="Q12" s="26">
        <v>22.1</v>
      </c>
      <c r="R12" s="26">
        <v>612</v>
      </c>
      <c r="S12" s="26">
        <v>23.7</v>
      </c>
      <c r="T12" s="26">
        <v>165.8</v>
      </c>
      <c r="U12" s="26">
        <v>1181</v>
      </c>
      <c r="V12" s="26">
        <v>134.30000000000001</v>
      </c>
      <c r="W12" s="26">
        <v>261.60000000000002</v>
      </c>
      <c r="X12" s="26">
        <v>11.9</v>
      </c>
      <c r="Y12" s="26">
        <v>581.1</v>
      </c>
      <c r="Z12" s="26">
        <v>65.5</v>
      </c>
      <c r="AA12" s="26">
        <v>14.3</v>
      </c>
      <c r="AB12" s="26">
        <v>100</v>
      </c>
      <c r="AC12" s="26">
        <v>15.1</v>
      </c>
      <c r="AD12" s="21">
        <v>26.7</v>
      </c>
      <c r="AE12" s="50">
        <v>59.725772727272719</v>
      </c>
      <c r="AF12" s="64">
        <v>29.504944786363652</v>
      </c>
      <c r="AG12" s="64">
        <v>3.2867397339901485</v>
      </c>
      <c r="AH12" s="57">
        <v>92.51745724762651</v>
      </c>
      <c r="AI12" s="31">
        <v>486.19163800320007</v>
      </c>
      <c r="AJ12" s="12">
        <v>97.011686143572618</v>
      </c>
      <c r="AK12" s="50">
        <v>1.7682119205298013</v>
      </c>
      <c r="AL12" s="32">
        <v>830.21263091082221</v>
      </c>
      <c r="AM12" s="12">
        <v>2.4531835205992509</v>
      </c>
      <c r="AN12" s="23"/>
      <c r="AO12" s="28"/>
      <c r="AP12" s="18"/>
    </row>
    <row r="13" spans="1:42">
      <c r="A13" s="23" t="s">
        <v>81</v>
      </c>
      <c r="B13" s="12">
        <v>0.02</v>
      </c>
      <c r="C13" s="50">
        <v>59.763659999999994</v>
      </c>
      <c r="D13" s="16">
        <v>13.664033</v>
      </c>
      <c r="E13" s="16">
        <v>6.928852</v>
      </c>
      <c r="F13" s="16">
        <v>5.4740399999999996</v>
      </c>
      <c r="G13" s="16">
        <v>1.74285E-2</v>
      </c>
      <c r="H13" s="16">
        <v>1.9978899999999999</v>
      </c>
      <c r="I13" s="16" t="s">
        <v>60</v>
      </c>
      <c r="J13" s="16">
        <v>1.9171550000000002</v>
      </c>
      <c r="K13" s="16">
        <v>0.36962879999999998</v>
      </c>
      <c r="L13" s="12">
        <v>1.0540890999999999</v>
      </c>
      <c r="M13" s="31">
        <v>149.19999999999999</v>
      </c>
      <c r="N13" s="32">
        <v>271.60000000000002</v>
      </c>
      <c r="O13" s="26">
        <v>33</v>
      </c>
      <c r="P13" s="26">
        <v>31.8</v>
      </c>
      <c r="Q13" s="26">
        <v>23.3</v>
      </c>
      <c r="R13" s="26">
        <v>143.80000000000001</v>
      </c>
      <c r="S13" s="26">
        <v>15.4</v>
      </c>
      <c r="T13" s="26">
        <v>109</v>
      </c>
      <c r="U13" s="26">
        <v>1480</v>
      </c>
      <c r="V13" s="26">
        <v>124.4</v>
      </c>
      <c r="W13" s="26">
        <v>374.6</v>
      </c>
      <c r="X13" s="26">
        <v>9.5</v>
      </c>
      <c r="Y13" s="26">
        <v>205.2</v>
      </c>
      <c r="Z13" s="26">
        <v>68.2</v>
      </c>
      <c r="AA13" s="26">
        <v>11.8</v>
      </c>
      <c r="AB13" s="26">
        <v>100</v>
      </c>
      <c r="AC13" s="26">
        <v>14.4</v>
      </c>
      <c r="AD13" s="21">
        <v>25.2</v>
      </c>
      <c r="AE13" s="50">
        <v>42.003272727272723</v>
      </c>
      <c r="AF13" s="64">
        <v>28.088992036363635</v>
      </c>
      <c r="AG13" s="64">
        <v>24.315086790640393</v>
      </c>
      <c r="AH13" s="57">
        <v>94.407351554276758</v>
      </c>
      <c r="AI13" s="31">
        <v>138.45390981119999</v>
      </c>
      <c r="AJ13" s="12">
        <v>55.943293347873492</v>
      </c>
      <c r="AK13" s="50">
        <v>1.75</v>
      </c>
      <c r="AL13" s="32">
        <v>1690.43321299639</v>
      </c>
      <c r="AM13" s="12">
        <v>2.7063492063492065</v>
      </c>
      <c r="AN13" s="23"/>
      <c r="AO13" s="28">
        <v>1.31</v>
      </c>
      <c r="AP13" s="19">
        <v>-2</v>
      </c>
    </row>
    <row r="14" spans="1:42">
      <c r="A14" s="23" t="s">
        <v>82</v>
      </c>
      <c r="B14" s="12">
        <v>-0.1</v>
      </c>
      <c r="C14" s="50">
        <v>97.923419999999993</v>
      </c>
      <c r="D14" s="16">
        <v>0.62101610000000007</v>
      </c>
      <c r="E14" s="16">
        <v>5.0606309999999999</v>
      </c>
      <c r="F14" s="16">
        <v>2.3008699999999997</v>
      </c>
      <c r="G14" s="16">
        <v>2.50454E-3</v>
      </c>
      <c r="H14" s="16">
        <v>1.1821539999999999</v>
      </c>
      <c r="I14" s="16">
        <v>0.24398800000000001</v>
      </c>
      <c r="J14" s="16">
        <v>1.420695</v>
      </c>
      <c r="K14" s="16">
        <v>0.35912039999999995</v>
      </c>
      <c r="L14" s="12">
        <v>0.54938180000000003</v>
      </c>
      <c r="M14" s="31">
        <v>86</v>
      </c>
      <c r="N14" s="32">
        <v>119.3</v>
      </c>
      <c r="O14" s="26">
        <v>39.1</v>
      </c>
      <c r="P14" s="26">
        <v>11.8</v>
      </c>
      <c r="Q14" s="26">
        <v>9.6999999999999993</v>
      </c>
      <c r="R14" s="26">
        <v>48.5</v>
      </c>
      <c r="S14" s="26">
        <v>8.5</v>
      </c>
      <c r="T14" s="26">
        <v>80.599999999999994</v>
      </c>
      <c r="U14" s="26">
        <v>1292</v>
      </c>
      <c r="V14" s="26">
        <v>16.7</v>
      </c>
      <c r="W14" s="26">
        <v>312.2</v>
      </c>
      <c r="X14" s="26">
        <v>9.1</v>
      </c>
      <c r="Y14" s="26">
        <v>423.5</v>
      </c>
      <c r="Z14" s="26">
        <v>29.7</v>
      </c>
      <c r="AA14" s="26">
        <v>10.199999999999999</v>
      </c>
      <c r="AB14" s="26">
        <v>52.1</v>
      </c>
      <c r="AC14" s="26">
        <v>13.9</v>
      </c>
      <c r="AD14" s="21">
        <v>14</v>
      </c>
      <c r="AE14" s="50">
        <v>40.809136363636355</v>
      </c>
      <c r="AF14" s="64">
        <v>67.149250268181817</v>
      </c>
      <c r="AG14" s="64">
        <v>1.0264009076354681</v>
      </c>
      <c r="AH14" s="57">
        <v>108.98478753945363</v>
      </c>
      <c r="AI14" s="31">
        <v>358.6514746496</v>
      </c>
      <c r="AJ14" s="12">
        <v>158.08137364688318</v>
      </c>
      <c r="AK14" s="50">
        <v>1.0071942446043165</v>
      </c>
      <c r="AL14" s="32">
        <v>1450.0696702275893</v>
      </c>
      <c r="AM14" s="12">
        <v>2.1214285714285714</v>
      </c>
      <c r="AN14" s="10">
        <v>-25.405138999999998</v>
      </c>
      <c r="AO14" s="28"/>
      <c r="AP14" s="18"/>
    </row>
    <row r="15" spans="1:42">
      <c r="A15" s="23" t="s">
        <v>83</v>
      </c>
      <c r="B15" s="12">
        <v>-0.5</v>
      </c>
      <c r="C15" s="50">
        <v>87.763169999999988</v>
      </c>
      <c r="D15" s="16">
        <v>0.17417550000000001</v>
      </c>
      <c r="E15" s="16">
        <v>9.9172499999999992</v>
      </c>
      <c r="F15" s="16">
        <v>2.6512199999999999</v>
      </c>
      <c r="G15" s="16">
        <v>4.8670699999999994E-3</v>
      </c>
      <c r="H15" s="16">
        <v>1.5668099999999998</v>
      </c>
      <c r="I15" s="16">
        <v>0.21568000000000001</v>
      </c>
      <c r="J15" s="16">
        <v>1.9665600000000001</v>
      </c>
      <c r="K15" s="16">
        <v>0.63684239999999992</v>
      </c>
      <c r="L15" s="12">
        <v>0.21649949999999998</v>
      </c>
      <c r="M15" s="31">
        <v>96.2</v>
      </c>
      <c r="N15" s="32">
        <v>95.4</v>
      </c>
      <c r="O15" s="26">
        <v>32</v>
      </c>
      <c r="P15" s="26">
        <v>13.8</v>
      </c>
      <c r="Q15" s="26">
        <v>8.3000000000000007</v>
      </c>
      <c r="R15" s="26">
        <v>103.6</v>
      </c>
      <c r="S15" s="26">
        <v>13.7</v>
      </c>
      <c r="T15" s="26">
        <v>122.1</v>
      </c>
      <c r="U15" s="26">
        <v>580.20000000000005</v>
      </c>
      <c r="V15" s="26">
        <v>16.899999999999999</v>
      </c>
      <c r="W15" s="26">
        <v>198.6</v>
      </c>
      <c r="X15" s="26">
        <v>12.8</v>
      </c>
      <c r="Y15" s="26">
        <v>336.4</v>
      </c>
      <c r="Z15" s="26">
        <v>34.799999999999997</v>
      </c>
      <c r="AA15" s="26">
        <v>16.899999999999999</v>
      </c>
      <c r="AB15" s="26">
        <v>63.8</v>
      </c>
      <c r="AC15" s="26">
        <v>11.7</v>
      </c>
      <c r="AD15" s="21">
        <v>4.9000000000000004</v>
      </c>
      <c r="AE15" s="50">
        <v>72.36845454545454</v>
      </c>
      <c r="AF15" s="64">
        <v>33.190118427272722</v>
      </c>
      <c r="AG15" s="64">
        <v>0.16462712684729067</v>
      </c>
      <c r="AH15" s="57">
        <v>105.72320009957456</v>
      </c>
      <c r="AI15" s="31">
        <v>221.4015467776</v>
      </c>
      <c r="AJ15" s="12">
        <v>64.076190476190476</v>
      </c>
      <c r="AK15" s="50">
        <v>0.41880341880341887</v>
      </c>
      <c r="AL15" s="32">
        <v>520.16762702985864</v>
      </c>
      <c r="AM15" s="12">
        <v>7.1020408163265296</v>
      </c>
      <c r="AN15" s="10">
        <v>-26.840754</v>
      </c>
      <c r="AO15" s="28"/>
      <c r="AP15" s="18"/>
    </row>
    <row r="16" spans="1:42">
      <c r="A16" s="23" t="s">
        <v>84</v>
      </c>
      <c r="B16" s="12">
        <v>-0.8</v>
      </c>
      <c r="C16" s="50">
        <v>88.169579999999982</v>
      </c>
      <c r="D16" s="16">
        <v>0.1843882</v>
      </c>
      <c r="E16" s="16">
        <v>10.298828</v>
      </c>
      <c r="F16" s="16">
        <v>2.4653199999999997</v>
      </c>
      <c r="G16" s="16">
        <v>5.2931000000000002E-3</v>
      </c>
      <c r="H16" s="16">
        <v>1.6795539999999998</v>
      </c>
      <c r="I16" s="16">
        <v>0.22107200000000002</v>
      </c>
      <c r="J16" s="16">
        <v>1.8147300000000002</v>
      </c>
      <c r="K16" s="16">
        <v>0.60565079999999993</v>
      </c>
      <c r="L16" s="12">
        <v>0.1127172</v>
      </c>
      <c r="M16" s="31">
        <v>80.099999999999994</v>
      </c>
      <c r="N16" s="32">
        <v>86.9</v>
      </c>
      <c r="O16" s="26">
        <v>26.3</v>
      </c>
      <c r="P16" s="26">
        <v>28.1</v>
      </c>
      <c r="Q16" s="26">
        <v>18.5</v>
      </c>
      <c r="R16" s="26">
        <v>89.6</v>
      </c>
      <c r="S16" s="26">
        <v>14.6</v>
      </c>
      <c r="T16" s="26">
        <v>111.8</v>
      </c>
      <c r="U16" s="26">
        <v>393.1</v>
      </c>
      <c r="V16" s="26">
        <v>18.5</v>
      </c>
      <c r="W16" s="26">
        <v>137.6</v>
      </c>
      <c r="X16" s="26">
        <v>12.4</v>
      </c>
      <c r="Y16" s="26">
        <v>477</v>
      </c>
      <c r="Z16" s="26">
        <v>29.9</v>
      </c>
      <c r="AA16" s="26">
        <v>19.100000000000001</v>
      </c>
      <c r="AB16" s="26">
        <v>57.4</v>
      </c>
      <c r="AC16" s="26">
        <v>13.5</v>
      </c>
      <c r="AD16" s="21">
        <v>9.5</v>
      </c>
      <c r="AE16" s="50">
        <v>68.823954545454541</v>
      </c>
      <c r="AF16" s="64">
        <v>36.26943587727272</v>
      </c>
      <c r="AG16" s="64">
        <v>0.19003457389162562</v>
      </c>
      <c r="AH16" s="57">
        <v>105.28342499661888</v>
      </c>
      <c r="AI16" s="31">
        <v>367.6340011392</v>
      </c>
      <c r="AJ16" s="12">
        <v>87.490829053558329</v>
      </c>
      <c r="AK16" s="50">
        <v>0.70370370370370372</v>
      </c>
      <c r="AL16" s="32">
        <v>378.95896447259707</v>
      </c>
      <c r="AM16" s="12">
        <v>3.1473684210526316</v>
      </c>
      <c r="AN16" s="10">
        <v>-27.095230000000001</v>
      </c>
      <c r="AO16" s="28"/>
      <c r="AP16" s="18"/>
    </row>
    <row r="17" spans="1:42">
      <c r="A17" s="23" t="s">
        <v>85</v>
      </c>
      <c r="B17" s="12">
        <v>-2</v>
      </c>
      <c r="C17" s="50">
        <v>90.265799999999999</v>
      </c>
      <c r="D17" s="16">
        <v>0.17655380000000001</v>
      </c>
      <c r="E17" s="16">
        <v>10.111817</v>
      </c>
      <c r="F17" s="16">
        <v>2.7641900000000001</v>
      </c>
      <c r="G17" s="16">
        <v>6.0676999999999997E-3</v>
      </c>
      <c r="H17" s="16">
        <v>1.8055619999999999</v>
      </c>
      <c r="I17" s="16">
        <v>9.5708000000000001E-2</v>
      </c>
      <c r="J17" s="16">
        <v>1.7834000000000001</v>
      </c>
      <c r="K17" s="16">
        <v>0.59514239999999996</v>
      </c>
      <c r="L17" s="12">
        <v>0.13539809999999999</v>
      </c>
      <c r="M17" s="31">
        <v>82.4</v>
      </c>
      <c r="N17" s="32">
        <v>84.4</v>
      </c>
      <c r="O17" s="26">
        <v>19.899999999999999</v>
      </c>
      <c r="P17" s="26">
        <v>23.9</v>
      </c>
      <c r="Q17" s="26">
        <v>18.399999999999999</v>
      </c>
      <c r="R17" s="26">
        <v>56.3</v>
      </c>
      <c r="S17" s="26">
        <v>13.4</v>
      </c>
      <c r="T17" s="26">
        <v>111.7</v>
      </c>
      <c r="U17" s="26">
        <v>355.2</v>
      </c>
      <c r="V17" s="26">
        <v>20.399999999999999</v>
      </c>
      <c r="W17" s="26">
        <v>144.69999999999999</v>
      </c>
      <c r="X17" s="26">
        <v>12.1</v>
      </c>
      <c r="Y17" s="26">
        <v>243.9</v>
      </c>
      <c r="Z17" s="26">
        <v>34.700000000000003</v>
      </c>
      <c r="AA17" s="26">
        <v>19.2</v>
      </c>
      <c r="AB17" s="26">
        <v>61.6</v>
      </c>
      <c r="AC17" s="26">
        <v>14.5</v>
      </c>
      <c r="AD17" s="21">
        <v>8.1999999999999993</v>
      </c>
      <c r="AE17" s="50">
        <v>67.62981818181818</v>
      </c>
      <c r="AF17" s="64">
        <v>39.266154109090913</v>
      </c>
      <c r="AG17" s="64">
        <v>0.17846029802955668</v>
      </c>
      <c r="AH17" s="57">
        <v>107.07443258893866</v>
      </c>
      <c r="AI17" s="31">
        <v>136.43156597760003</v>
      </c>
      <c r="AJ17" s="12">
        <v>45.563235568839907</v>
      </c>
      <c r="AK17" s="50">
        <v>0.56551724137931025</v>
      </c>
      <c r="AL17" s="32">
        <v>405.54932735426007</v>
      </c>
      <c r="AM17" s="12">
        <v>4.2317073170731714</v>
      </c>
      <c r="AN17" s="10">
        <v>-27.317996999999998</v>
      </c>
      <c r="AO17" s="28"/>
      <c r="AP17" s="18"/>
    </row>
    <row r="18" spans="1:42">
      <c r="A18" s="23" t="s">
        <v>86</v>
      </c>
      <c r="B18" s="12">
        <v>-3.3</v>
      </c>
      <c r="C18" s="50">
        <v>87.870119999999986</v>
      </c>
      <c r="D18" s="16">
        <v>0.28763440000000001</v>
      </c>
      <c r="E18" s="16">
        <v>10.266715</v>
      </c>
      <c r="F18" s="16">
        <v>2.9929899999999998</v>
      </c>
      <c r="G18" s="16">
        <v>8.7917099999999995E-3</v>
      </c>
      <c r="H18" s="16">
        <v>2.2117719999999998</v>
      </c>
      <c r="I18" s="16">
        <v>5.6616000000000007E-2</v>
      </c>
      <c r="J18" s="16">
        <v>1.8316000000000001</v>
      </c>
      <c r="K18" s="16">
        <v>0.58830360000000004</v>
      </c>
      <c r="L18" s="12">
        <v>0.11248809999999999</v>
      </c>
      <c r="M18" s="31">
        <v>74.2</v>
      </c>
      <c r="N18" s="32">
        <v>83.5</v>
      </c>
      <c r="O18" s="26">
        <v>24.8</v>
      </c>
      <c r="P18" s="26">
        <v>34.200000000000003</v>
      </c>
      <c r="Q18" s="26">
        <v>13.5</v>
      </c>
      <c r="R18" s="26">
        <v>99</v>
      </c>
      <c r="S18" s="26">
        <v>13.5</v>
      </c>
      <c r="T18" s="26">
        <v>110.4</v>
      </c>
      <c r="U18" s="26">
        <v>320.89999999999998</v>
      </c>
      <c r="V18" s="26">
        <v>18.8</v>
      </c>
      <c r="W18" s="26">
        <v>122.8</v>
      </c>
      <c r="X18" s="26">
        <v>12.2</v>
      </c>
      <c r="Y18" s="26">
        <v>297.7</v>
      </c>
      <c r="Z18" s="26">
        <v>35</v>
      </c>
      <c r="AA18" s="26">
        <v>20.399999999999999</v>
      </c>
      <c r="AB18" s="26">
        <v>61.2</v>
      </c>
      <c r="AC18" s="26">
        <v>13.2</v>
      </c>
      <c r="AD18" s="21">
        <v>9.5</v>
      </c>
      <c r="AE18" s="50">
        <v>66.852681818181821</v>
      </c>
      <c r="AF18" s="64">
        <v>37.456512640909075</v>
      </c>
      <c r="AG18" s="64">
        <v>0.37839065024630547</v>
      </c>
      <c r="AH18" s="57">
        <v>104.68758510933719</v>
      </c>
      <c r="AI18" s="31">
        <v>191.46648912640001</v>
      </c>
      <c r="AJ18" s="12">
        <v>54.774609015639378</v>
      </c>
      <c r="AK18" s="50">
        <v>0.71969696969696972</v>
      </c>
      <c r="AL18" s="32">
        <v>348.17125035440881</v>
      </c>
      <c r="AM18" s="12">
        <v>3.6842105263157894</v>
      </c>
      <c r="AN18" s="10">
        <v>-27.205521000000001</v>
      </c>
      <c r="AO18" s="28"/>
      <c r="AP18" s="18"/>
    </row>
    <row r="19" spans="1:42">
      <c r="A19" s="23" t="s">
        <v>87</v>
      </c>
      <c r="B19" s="12">
        <v>-4.7</v>
      </c>
      <c r="C19" s="50">
        <v>91.570589999999996</v>
      </c>
      <c r="D19" s="16">
        <v>0.3669577</v>
      </c>
      <c r="E19" s="16">
        <v>8.9236360000000001</v>
      </c>
      <c r="F19" s="16">
        <v>2.4596</v>
      </c>
      <c r="G19" s="16">
        <v>6.713199999999999E-3</v>
      </c>
      <c r="H19" s="16">
        <v>1.984626</v>
      </c>
      <c r="I19" s="16">
        <v>0.43001200000000006</v>
      </c>
      <c r="J19" s="16">
        <v>1.6882050000000002</v>
      </c>
      <c r="K19" s="16">
        <v>0.52225080000000002</v>
      </c>
      <c r="L19" s="12">
        <v>0.14570759999999999</v>
      </c>
      <c r="M19" s="31">
        <v>68.3</v>
      </c>
      <c r="N19" s="32">
        <v>74.599999999999994</v>
      </c>
      <c r="O19" s="26">
        <v>16.3</v>
      </c>
      <c r="P19" s="26">
        <v>24.1</v>
      </c>
      <c r="Q19" s="26">
        <v>11.9</v>
      </c>
      <c r="R19" s="26">
        <v>50.4</v>
      </c>
      <c r="S19" s="26">
        <v>12.7</v>
      </c>
      <c r="T19" s="26">
        <v>95.8</v>
      </c>
      <c r="U19" s="26">
        <v>378.2</v>
      </c>
      <c r="V19" s="26">
        <v>13</v>
      </c>
      <c r="W19" s="26">
        <v>128.1</v>
      </c>
      <c r="X19" s="26">
        <v>11.1</v>
      </c>
      <c r="Y19" s="26">
        <v>289.39999999999998</v>
      </c>
      <c r="Z19" s="26">
        <v>23</v>
      </c>
      <c r="AA19" s="26">
        <v>18.399999999999999</v>
      </c>
      <c r="AB19" s="26">
        <v>46.4</v>
      </c>
      <c r="AC19" s="26">
        <v>13.4</v>
      </c>
      <c r="AD19" s="21">
        <v>5.4</v>
      </c>
      <c r="AE19" s="50">
        <v>59.346681818181821</v>
      </c>
      <c r="AF19" s="64">
        <v>46.817257240909086</v>
      </c>
      <c r="AG19" s="64">
        <v>0.53522395197044337</v>
      </c>
      <c r="AH19" s="57">
        <v>106.69916301106134</v>
      </c>
      <c r="AI19" s="31">
        <v>195.09403953919997</v>
      </c>
      <c r="AJ19" s="12">
        <v>61.261642675698553</v>
      </c>
      <c r="AK19" s="50">
        <v>0.40298507462686567</v>
      </c>
      <c r="AL19" s="32">
        <v>409.13446183328</v>
      </c>
      <c r="AM19" s="12">
        <v>4.2592592592592586</v>
      </c>
      <c r="AN19" s="10">
        <v>-27.039103999999998</v>
      </c>
      <c r="AO19" s="28"/>
      <c r="AP19" s="18"/>
    </row>
    <row r="20" spans="1:42">
      <c r="A20" s="23" t="s">
        <v>88</v>
      </c>
      <c r="B20" s="12">
        <v>-13.9</v>
      </c>
      <c r="C20" s="50">
        <v>75.036119999999983</v>
      </c>
      <c r="D20" s="16">
        <v>0.14101920000000001</v>
      </c>
      <c r="E20" s="16">
        <v>13.614023</v>
      </c>
      <c r="F20" s="16">
        <v>3.21035</v>
      </c>
      <c r="G20" s="16">
        <v>1.065075E-2</v>
      </c>
      <c r="H20" s="16">
        <v>1.667948</v>
      </c>
      <c r="I20" s="16">
        <v>0.26825200000000005</v>
      </c>
      <c r="J20" s="16">
        <v>2.4666350000000001</v>
      </c>
      <c r="K20" s="16">
        <v>0.87419879999999994</v>
      </c>
      <c r="L20" s="12">
        <v>0.16059909999999999</v>
      </c>
      <c r="M20" s="31">
        <v>71.900000000000006</v>
      </c>
      <c r="N20" s="32">
        <v>112</v>
      </c>
      <c r="O20" s="26">
        <v>22.4</v>
      </c>
      <c r="P20" s="26">
        <v>25.6</v>
      </c>
      <c r="Q20" s="26">
        <v>19.8</v>
      </c>
      <c r="R20" s="26">
        <v>34</v>
      </c>
      <c r="S20" s="26">
        <v>16.399999999999999</v>
      </c>
      <c r="T20" s="26">
        <v>118</v>
      </c>
      <c r="U20" s="26">
        <v>133.5</v>
      </c>
      <c r="V20" s="26">
        <v>24.3</v>
      </c>
      <c r="W20" s="26">
        <v>337.2</v>
      </c>
      <c r="X20" s="26">
        <v>18</v>
      </c>
      <c r="Y20" s="26">
        <v>326.60000000000002</v>
      </c>
      <c r="Z20" s="26">
        <v>37.200000000000003</v>
      </c>
      <c r="AA20" s="26">
        <v>23.7</v>
      </c>
      <c r="AB20" s="26">
        <v>71.5</v>
      </c>
      <c r="AC20" s="26">
        <v>21.8</v>
      </c>
      <c r="AD20" s="21">
        <v>11</v>
      </c>
      <c r="AE20" s="50">
        <v>99.340772727272721</v>
      </c>
      <c r="AF20" s="64">
        <v>0.12324328636363191</v>
      </c>
      <c r="AG20" s="64">
        <v>5.0854758620689694E-2</v>
      </c>
      <c r="AH20" s="57">
        <v>99.514870772257041</v>
      </c>
      <c r="AI20" s="31">
        <v>168.74067749120005</v>
      </c>
      <c r="AJ20" s="12">
        <v>45.317052865269879</v>
      </c>
      <c r="AK20" s="50">
        <v>0.50458715596330272</v>
      </c>
      <c r="AL20" s="32">
        <v>643.38866628506003</v>
      </c>
      <c r="AM20" s="12">
        <v>3.3818181818181823</v>
      </c>
      <c r="AN20" s="10">
        <v>-25.997917999999999</v>
      </c>
      <c r="AO20" s="28"/>
      <c r="AP20" s="18"/>
    </row>
    <row r="21" spans="1:42">
      <c r="A21" s="23" t="s">
        <v>89</v>
      </c>
      <c r="B21" s="12">
        <v>-17.600000000000001</v>
      </c>
      <c r="C21" s="50">
        <v>68.298269999999988</v>
      </c>
      <c r="D21" s="16">
        <v>0.2130677</v>
      </c>
      <c r="E21" s="16">
        <v>13.098326</v>
      </c>
      <c r="F21" s="16">
        <v>3.29758</v>
      </c>
      <c r="G21" s="16">
        <v>1.2600159999999999E-2</v>
      </c>
      <c r="H21" s="16">
        <v>2.8202579999999999</v>
      </c>
      <c r="I21" s="16">
        <v>2.8308000000000004</v>
      </c>
      <c r="J21" s="16">
        <v>3.4920900000000006</v>
      </c>
      <c r="K21" s="16">
        <v>0.7586063999999999</v>
      </c>
      <c r="L21" s="12">
        <v>0.15258060000000001</v>
      </c>
      <c r="M21" s="31">
        <v>70.3</v>
      </c>
      <c r="N21" s="32">
        <v>147.9</v>
      </c>
      <c r="O21" s="26">
        <v>92.7</v>
      </c>
      <c r="P21" s="26">
        <v>34.9</v>
      </c>
      <c r="Q21" s="26">
        <v>7.9</v>
      </c>
      <c r="R21" s="26">
        <v>97</v>
      </c>
      <c r="S21" s="26">
        <v>15.2</v>
      </c>
      <c r="T21" s="26">
        <v>143.69999999999999</v>
      </c>
      <c r="U21" s="26">
        <v>105.9</v>
      </c>
      <c r="V21" s="26">
        <v>23</v>
      </c>
      <c r="W21" s="26">
        <v>479.6</v>
      </c>
      <c r="X21" s="26">
        <v>15</v>
      </c>
      <c r="Y21" s="26">
        <v>353</v>
      </c>
      <c r="Z21" s="26">
        <v>40.799999999999997</v>
      </c>
      <c r="AA21" s="26">
        <v>19.3</v>
      </c>
      <c r="AB21" s="26">
        <v>87.2</v>
      </c>
      <c r="AC21" s="26">
        <v>17.3</v>
      </c>
      <c r="AD21" s="21">
        <v>7.6</v>
      </c>
      <c r="AE21" s="50">
        <v>86.205272727272714</v>
      </c>
      <c r="AF21" s="64">
        <v>3.2908738363636303</v>
      </c>
      <c r="AG21" s="64">
        <v>0.20608575985221678</v>
      </c>
      <c r="AH21" s="57">
        <v>89.702232323488559</v>
      </c>
      <c r="AI21" s="31">
        <v>216.01389071360003</v>
      </c>
      <c r="AJ21" s="12">
        <v>50.908566483991926</v>
      </c>
      <c r="AK21" s="50">
        <v>0.43930635838150284</v>
      </c>
      <c r="AL21" s="32">
        <v>1054.5294635004398</v>
      </c>
      <c r="AM21" s="12">
        <v>5.3684210526315788</v>
      </c>
      <c r="AN21" s="10">
        <v>-24.860999</v>
      </c>
      <c r="AO21" s="28"/>
      <c r="AP21" s="18"/>
    </row>
    <row r="22" spans="1:42">
      <c r="A22" s="23" t="s">
        <v>90</v>
      </c>
      <c r="B22" s="12">
        <v>-20.5</v>
      </c>
      <c r="C22" s="50">
        <v>69.645839999999993</v>
      </c>
      <c r="D22" s="16">
        <v>0.1239514</v>
      </c>
      <c r="E22" s="16">
        <v>14.694531</v>
      </c>
      <c r="F22" s="16">
        <v>2.1979099999999998</v>
      </c>
      <c r="G22" s="16">
        <v>1.340058E-2</v>
      </c>
      <c r="H22" s="16">
        <v>1.760796</v>
      </c>
      <c r="I22" s="16">
        <v>2.26464</v>
      </c>
      <c r="J22" s="16">
        <v>3.9981900000000001</v>
      </c>
      <c r="K22" s="16">
        <v>0.79780439999999997</v>
      </c>
      <c r="L22" s="12">
        <v>7.5832099999999986E-2</v>
      </c>
      <c r="M22" s="31">
        <v>45.7</v>
      </c>
      <c r="N22" s="32">
        <v>78</v>
      </c>
      <c r="O22" s="26">
        <v>158.69999999999999</v>
      </c>
      <c r="P22" s="26">
        <v>39.4</v>
      </c>
      <c r="Q22" s="26">
        <v>14.6</v>
      </c>
      <c r="R22" s="26">
        <v>123.1</v>
      </c>
      <c r="S22" s="26">
        <v>14.7</v>
      </c>
      <c r="T22" s="26">
        <v>162.9</v>
      </c>
      <c r="U22" s="26">
        <v>65.099999999999994</v>
      </c>
      <c r="V22" s="26">
        <v>21.1</v>
      </c>
      <c r="W22" s="26">
        <v>441</v>
      </c>
      <c r="X22" s="26">
        <v>15.2</v>
      </c>
      <c r="Y22" s="26">
        <v>411.5</v>
      </c>
      <c r="Z22" s="26">
        <v>45.7</v>
      </c>
      <c r="AA22" s="26">
        <v>20.6</v>
      </c>
      <c r="AB22" s="26">
        <v>78.599999999999994</v>
      </c>
      <c r="AC22" s="26">
        <v>16.399999999999999</v>
      </c>
      <c r="AD22" s="21">
        <v>9.3000000000000007</v>
      </c>
      <c r="AE22" s="50">
        <v>90.659590909090909</v>
      </c>
      <c r="AF22" s="64">
        <v>1.2794424954545462</v>
      </c>
      <c r="AG22" s="64">
        <v>3.793847536945813E-2</v>
      </c>
      <c r="AH22" s="57">
        <v>91.976971879914913</v>
      </c>
      <c r="AI22" s="31">
        <v>267.43567266560001</v>
      </c>
      <c r="AJ22" s="12">
        <v>52.89883018382826</v>
      </c>
      <c r="AK22" s="50">
        <v>0.56707317073170738</v>
      </c>
      <c r="AL22" s="32">
        <v>922.01547146142593</v>
      </c>
      <c r="AM22" s="12">
        <v>4.913978494623656</v>
      </c>
      <c r="AN22" s="10">
        <v>-26.026077000000001</v>
      </c>
      <c r="AO22" s="28"/>
      <c r="AP22" s="18"/>
    </row>
    <row r="23" spans="1:42">
      <c r="A23" s="23" t="s">
        <v>91</v>
      </c>
      <c r="B23" s="12">
        <v>-23.1</v>
      </c>
      <c r="C23" s="50">
        <v>70.501439999999988</v>
      </c>
      <c r="D23" s="16">
        <v>0.12646959999999999</v>
      </c>
      <c r="E23" s="16">
        <v>14.358288999999999</v>
      </c>
      <c r="F23" s="16">
        <v>2.0935199999999998</v>
      </c>
      <c r="G23" s="16">
        <v>9.9536099999999999E-3</v>
      </c>
      <c r="H23" s="16">
        <v>1.261738</v>
      </c>
      <c r="I23" s="16">
        <v>1.8548480000000001</v>
      </c>
      <c r="J23" s="16">
        <v>3.8572050000000004</v>
      </c>
      <c r="K23" s="16">
        <v>0.76644599999999996</v>
      </c>
      <c r="L23" s="12">
        <v>0.1049278</v>
      </c>
      <c r="M23" s="31">
        <v>69</v>
      </c>
      <c r="N23" s="32">
        <v>76.2</v>
      </c>
      <c r="O23" s="26">
        <v>166.7</v>
      </c>
      <c r="P23" s="26">
        <v>32.200000000000003</v>
      </c>
      <c r="Q23" s="26">
        <v>12.2</v>
      </c>
      <c r="R23" s="26">
        <v>60.4</v>
      </c>
      <c r="S23" s="26">
        <v>13.7</v>
      </c>
      <c r="T23" s="26">
        <v>148.6</v>
      </c>
      <c r="U23" s="26">
        <v>145.80000000000001</v>
      </c>
      <c r="V23" s="26">
        <v>23.1</v>
      </c>
      <c r="W23" s="26">
        <v>519.70000000000005</v>
      </c>
      <c r="X23" s="26">
        <v>15</v>
      </c>
      <c r="Y23" s="26">
        <v>407.2</v>
      </c>
      <c r="Z23" s="26">
        <v>49.4</v>
      </c>
      <c r="AA23" s="26">
        <v>21.2</v>
      </c>
      <c r="AB23" s="26">
        <v>93.1</v>
      </c>
      <c r="AC23" s="26">
        <v>19.600000000000001</v>
      </c>
      <c r="AD23" s="21">
        <v>9.1</v>
      </c>
      <c r="AE23" s="50">
        <v>87.096136363636361</v>
      </c>
      <c r="AF23" s="64">
        <v>4.8222435681818183</v>
      </c>
      <c r="AG23" s="64">
        <v>4.9644088669950709E-2</v>
      </c>
      <c r="AH23" s="57">
        <v>91.96802402048813</v>
      </c>
      <c r="AI23" s="31">
        <v>268.79824710399998</v>
      </c>
      <c r="AJ23" s="12">
        <v>53.571898434416532</v>
      </c>
      <c r="AK23" s="50">
        <v>0.46428571428571425</v>
      </c>
      <c r="AL23" s="32">
        <v>1131.0119695321002</v>
      </c>
      <c r="AM23" s="12">
        <v>5.4285714285714288</v>
      </c>
      <c r="AN23" s="10">
        <v>-26.409724000000001</v>
      </c>
      <c r="AO23" s="28"/>
      <c r="AP23" s="18"/>
    </row>
    <row r="24" spans="1:42">
      <c r="A24" s="24" t="s">
        <v>92</v>
      </c>
      <c r="B24" s="15">
        <v>-25.8</v>
      </c>
      <c r="C24" s="51">
        <v>77.731260000000006</v>
      </c>
      <c r="D24" s="17">
        <v>0.1144382</v>
      </c>
      <c r="E24" s="17">
        <v>11.65513</v>
      </c>
      <c r="F24" s="17">
        <v>1.9162000000000001</v>
      </c>
      <c r="G24" s="17">
        <v>1.054747E-2</v>
      </c>
      <c r="H24" s="17">
        <v>0.84558</v>
      </c>
      <c r="I24" s="17">
        <v>1.4720160000000002</v>
      </c>
      <c r="J24" s="17">
        <v>3.3968950000000002</v>
      </c>
      <c r="K24" s="17">
        <v>0.68071079999999995</v>
      </c>
      <c r="L24" s="15">
        <v>0.18282179999999998</v>
      </c>
      <c r="M24" s="34">
        <v>40.6</v>
      </c>
      <c r="N24" s="35">
        <v>69.400000000000006</v>
      </c>
      <c r="O24" s="36">
        <v>183.4</v>
      </c>
      <c r="P24" s="36">
        <v>70.900000000000006</v>
      </c>
      <c r="Q24" s="36">
        <v>19.399999999999999</v>
      </c>
      <c r="R24" s="36">
        <v>24.4</v>
      </c>
      <c r="S24" s="36">
        <v>12.4</v>
      </c>
      <c r="T24" s="36">
        <v>119.2</v>
      </c>
      <c r="U24" s="36">
        <v>246.6</v>
      </c>
      <c r="V24" s="36">
        <v>25.4</v>
      </c>
      <c r="W24" s="36">
        <v>609.6</v>
      </c>
      <c r="X24" s="36">
        <v>14.8</v>
      </c>
      <c r="Y24" s="36">
        <v>391.5</v>
      </c>
      <c r="Z24" s="36">
        <v>40.1</v>
      </c>
      <c r="AA24" s="36">
        <v>19.399999999999999</v>
      </c>
      <c r="AB24" s="36">
        <v>75.8</v>
      </c>
      <c r="AC24" s="36">
        <v>19.399999999999999</v>
      </c>
      <c r="AD24" s="37">
        <v>5.4</v>
      </c>
      <c r="AE24" s="51">
        <v>77.353499999999997</v>
      </c>
      <c r="AF24" s="17">
        <v>19.398985650000014</v>
      </c>
      <c r="AG24" s="17">
        <v>4.7868687192118231E-2</v>
      </c>
      <c r="AH24" s="58">
        <v>96.800354337192132</v>
      </c>
      <c r="AI24" s="34">
        <v>268.5799665792</v>
      </c>
      <c r="AJ24" s="15">
        <v>63.452188006482984</v>
      </c>
      <c r="AK24" s="51">
        <v>0.27835051546391759</v>
      </c>
      <c r="AL24" s="35">
        <v>1493.7515314873808</v>
      </c>
      <c r="AM24" s="15">
        <v>7.4259259259259256</v>
      </c>
      <c r="AN24" s="13">
        <v>-26.623176000000001</v>
      </c>
      <c r="AO24" s="29"/>
      <c r="AP24" s="25"/>
    </row>
    <row r="25" spans="1:42">
      <c r="M25" s="26"/>
      <c r="N25" s="26"/>
      <c r="O25" s="73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</row>
    <row r="26" spans="1:42">
      <c r="A26" s="45" t="s">
        <v>62</v>
      </c>
      <c r="M26" s="26"/>
      <c r="N26" s="26"/>
      <c r="O26" s="73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</row>
    <row r="27" spans="1:42">
      <c r="A27" s="65"/>
      <c r="B27" s="66" t="s">
        <v>22</v>
      </c>
      <c r="C27" s="5">
        <v>0.7965192712061534</v>
      </c>
      <c r="D27" s="6">
        <v>-0.91916417183051535</v>
      </c>
      <c r="E27" s="6">
        <v>0.9785977036367739</v>
      </c>
      <c r="F27" s="6">
        <v>0.35018969912532666</v>
      </c>
      <c r="G27" s="6">
        <v>-0.85948665379406686</v>
      </c>
      <c r="H27" s="6">
        <v>0.58377360919502341</v>
      </c>
      <c r="I27" s="6">
        <v>0.17551986139767636</v>
      </c>
      <c r="J27" s="6">
        <v>0.89449258426052891</v>
      </c>
      <c r="K27" s="6">
        <v>0.99999999999999956</v>
      </c>
      <c r="L27" s="7">
        <v>-0.1709751500562863</v>
      </c>
      <c r="M27" s="77">
        <v>0.16094748962030256</v>
      </c>
      <c r="N27" s="78">
        <v>0.16415853319318705</v>
      </c>
      <c r="O27" s="78">
        <v>0.50590396219274592</v>
      </c>
      <c r="P27" s="78">
        <v>0.4145093177038488</v>
      </c>
      <c r="Q27" s="78">
        <v>0.38089262549967889</v>
      </c>
      <c r="R27" s="78">
        <v>0.18546830348282731</v>
      </c>
      <c r="S27" s="78">
        <v>0.70220847603256187</v>
      </c>
      <c r="T27" s="78">
        <v>0.88144052657913119</v>
      </c>
      <c r="U27" s="78">
        <v>-0.7738506433257919</v>
      </c>
      <c r="V27" s="78">
        <v>-7.6862080834819282E-2</v>
      </c>
      <c r="W27" s="78">
        <v>0.7437943443889542</v>
      </c>
      <c r="X27" s="78">
        <v>0.99208979669502595</v>
      </c>
      <c r="Y27" s="78">
        <v>-0.33614275700752383</v>
      </c>
      <c r="Z27" s="78">
        <v>0.55868856969668512</v>
      </c>
      <c r="AA27" s="78">
        <v>0.978025194915081</v>
      </c>
      <c r="AB27" s="78">
        <v>0.79150317760723954</v>
      </c>
      <c r="AC27" s="78">
        <v>0.913461712792627</v>
      </c>
      <c r="AD27" s="79">
        <v>0.28606769728194464</v>
      </c>
      <c r="AE27" s="59"/>
      <c r="AF27" s="62">
        <v>-0.15407861286804195</v>
      </c>
      <c r="AG27" s="62">
        <v>-0.91945020165248936</v>
      </c>
      <c r="AH27" s="63"/>
      <c r="AI27" s="61">
        <v>-0.44554532818796966</v>
      </c>
      <c r="AJ27" s="63">
        <v>-0.72355608808607497</v>
      </c>
      <c r="AK27" s="61">
        <v>1.2182291326871021E-2</v>
      </c>
      <c r="AL27" s="62">
        <v>-0.15429813465352119</v>
      </c>
      <c r="AM27" s="63">
        <v>5.3753098352082602E-3</v>
      </c>
    </row>
    <row r="28" spans="1:42">
      <c r="A28" s="23"/>
      <c r="B28" s="67" t="s">
        <v>23</v>
      </c>
      <c r="C28" s="50">
        <v>0.47466662458700054</v>
      </c>
      <c r="D28" s="16">
        <v>-0.22616346301092782</v>
      </c>
      <c r="E28" s="16">
        <v>-0.22602784859875033</v>
      </c>
      <c r="F28" s="16">
        <v>0.13878841012141571</v>
      </c>
      <c r="G28" s="16">
        <v>-0.32394964909982288</v>
      </c>
      <c r="H28" s="16">
        <v>0.10634231207573246</v>
      </c>
      <c r="I28" s="16">
        <v>-0.63455789129913909</v>
      </c>
      <c r="J28" s="16">
        <v>-0.27955425131871808</v>
      </c>
      <c r="K28" s="16">
        <v>-0.15407861286804198</v>
      </c>
      <c r="L28" s="12">
        <v>0.26012398698230338</v>
      </c>
      <c r="M28" s="72">
        <v>0.2144880264254567</v>
      </c>
      <c r="N28" s="73">
        <v>0.13919113871942473</v>
      </c>
      <c r="O28" s="73">
        <v>-0.543231763469603</v>
      </c>
      <c r="P28" s="73">
        <v>-3.9905155660239534E-2</v>
      </c>
      <c r="Q28" s="73">
        <v>7.8586282672327201E-2</v>
      </c>
      <c r="R28" s="73">
        <v>9.1936248501723203E-2</v>
      </c>
      <c r="S28" s="73">
        <v>3.544060787813446E-2</v>
      </c>
      <c r="T28" s="73">
        <v>-5.3738878990748307E-2</v>
      </c>
      <c r="U28" s="73">
        <v>0.29796397158937155</v>
      </c>
      <c r="V28" s="73">
        <v>7.4450826685923659E-3</v>
      </c>
      <c r="W28" s="73">
        <v>-0.28481882331039848</v>
      </c>
      <c r="X28" s="73">
        <v>-0.1563731716241922</v>
      </c>
      <c r="Y28" s="73">
        <v>7.0600779866362415E-2</v>
      </c>
      <c r="Z28" s="73">
        <v>-4.545024950333508E-2</v>
      </c>
      <c r="AA28" s="73">
        <v>-6.9174852240370718E-2</v>
      </c>
      <c r="AB28" s="73">
        <v>-8.0976035301110291E-2</v>
      </c>
      <c r="AC28" s="73">
        <v>-0.18001347006162882</v>
      </c>
      <c r="AD28" s="12">
        <v>0.19737598513492446</v>
      </c>
      <c r="AE28" s="50">
        <v>-0.15407861286804195</v>
      </c>
      <c r="AF28" s="60"/>
      <c r="AG28" s="64">
        <v>-0.22549548350522086</v>
      </c>
      <c r="AH28" s="12"/>
      <c r="AI28" s="50">
        <v>8.6527719589867422E-2</v>
      </c>
      <c r="AJ28" s="12">
        <v>-4.2214497038188255E-2</v>
      </c>
      <c r="AK28" s="50">
        <v>0.30155129189776164</v>
      </c>
      <c r="AL28" s="64">
        <v>-0.1315630635439296</v>
      </c>
      <c r="AM28" s="12">
        <v>-0.36517607898354681</v>
      </c>
    </row>
    <row r="29" spans="1:42">
      <c r="A29" s="23"/>
      <c r="B29" s="67" t="s">
        <v>24</v>
      </c>
      <c r="C29" s="50">
        <v>-0.95703436750714266</v>
      </c>
      <c r="D29" s="16">
        <v>0.99999973587251112</v>
      </c>
      <c r="E29" s="16">
        <v>-0.88870776396457074</v>
      </c>
      <c r="F29" s="16">
        <v>-0.48478282545453744</v>
      </c>
      <c r="G29" s="16">
        <v>0.98389430451214688</v>
      </c>
      <c r="H29" s="16">
        <v>-0.67963137554474384</v>
      </c>
      <c r="I29" s="16">
        <v>6.5296652779569767E-2</v>
      </c>
      <c r="J29" s="16">
        <v>-0.81369106526739488</v>
      </c>
      <c r="K29" s="16">
        <v>-0.91945020165248936</v>
      </c>
      <c r="L29" s="12">
        <v>-3.1672677431134222E-2</v>
      </c>
      <c r="M29" s="72">
        <v>-0.35467753935415436</v>
      </c>
      <c r="N29" s="73">
        <v>-0.31573734924551061</v>
      </c>
      <c r="O29" s="73">
        <v>-0.29043945012903216</v>
      </c>
      <c r="P29" s="73">
        <v>-0.48315665026125687</v>
      </c>
      <c r="Q29" s="73">
        <v>-0.47086536811703517</v>
      </c>
      <c r="R29" s="73">
        <v>-0.29615202803928836</v>
      </c>
      <c r="S29" s="73">
        <v>-0.76467007567639955</v>
      </c>
      <c r="T29" s="73">
        <v>-0.89455692617588878</v>
      </c>
      <c r="U29" s="73">
        <v>0.61494224758971172</v>
      </c>
      <c r="V29" s="73">
        <v>-3.0394578147581387E-2</v>
      </c>
      <c r="W29" s="73">
        <v>-0.67045995962313909</v>
      </c>
      <c r="X29" s="73">
        <v>-0.91604570005502461</v>
      </c>
      <c r="Y29" s="73">
        <v>0.26798260150777736</v>
      </c>
      <c r="Z29" s="73">
        <v>-0.62160055877665732</v>
      </c>
      <c r="AA29" s="73">
        <v>-0.92063993450483761</v>
      </c>
      <c r="AB29" s="73">
        <v>-0.81314842240679552</v>
      </c>
      <c r="AC29" s="73">
        <v>-0.84963029238375365</v>
      </c>
      <c r="AD29" s="12">
        <v>-0.44481229318997462</v>
      </c>
      <c r="AE29" s="50">
        <v>-0.91945020165248936</v>
      </c>
      <c r="AF29" s="64">
        <v>-0.22549548350522086</v>
      </c>
      <c r="AG29" s="60"/>
      <c r="AH29" s="12"/>
      <c r="AI29" s="50">
        <v>0.3706035063518171</v>
      </c>
      <c r="AJ29" s="12">
        <v>0.72995880378583911</v>
      </c>
      <c r="AK29" s="50">
        <v>-0.21826827028652265</v>
      </c>
      <c r="AL29" s="64">
        <v>0.14101771515249908</v>
      </c>
      <c r="AM29" s="12">
        <v>0.17042163557416953</v>
      </c>
    </row>
    <row r="30" spans="1:42">
      <c r="A30" s="23"/>
      <c r="B30" s="67" t="s">
        <v>26</v>
      </c>
      <c r="C30" s="50">
        <v>-0.34394509183175831</v>
      </c>
      <c r="D30" s="16">
        <v>0.37040970519508232</v>
      </c>
      <c r="E30" s="16">
        <v>-0.36172411886261963</v>
      </c>
      <c r="F30" s="16">
        <v>1.7752696684305295E-2</v>
      </c>
      <c r="G30" s="16">
        <v>0.36217162853181445</v>
      </c>
      <c r="H30" s="16">
        <v>-0.12822511958425756</v>
      </c>
      <c r="I30" s="16">
        <v>0.24606795674757442</v>
      </c>
      <c r="J30" s="16">
        <v>-0.26637398098738657</v>
      </c>
      <c r="K30" s="16">
        <v>-0.4455453281879696</v>
      </c>
      <c r="L30" s="12">
        <v>0.28321558339633934</v>
      </c>
      <c r="M30" s="72">
        <v>7.9094352704137269E-2</v>
      </c>
      <c r="N30" s="73">
        <v>0.23624351396996596</v>
      </c>
      <c r="O30" s="73">
        <v>-0.1076996083550117</v>
      </c>
      <c r="P30" s="73">
        <v>0.14121710528230583</v>
      </c>
      <c r="Q30" s="73">
        <v>0.10462195149122566</v>
      </c>
      <c r="R30" s="73">
        <v>8.2268038555763104E-2</v>
      </c>
      <c r="S30" s="73">
        <v>-5.7323476629256548E-2</v>
      </c>
      <c r="T30" s="73">
        <v>-0.24957717204181923</v>
      </c>
      <c r="U30" s="73">
        <v>0.10811593312457389</v>
      </c>
      <c r="V30" s="73">
        <v>0.15155939817402786</v>
      </c>
      <c r="W30" s="73">
        <v>-0.34241339341529692</v>
      </c>
      <c r="X30" s="73">
        <v>-0.47364170713519915</v>
      </c>
      <c r="Y30" s="73">
        <v>0.99293200997177367</v>
      </c>
      <c r="Z30" s="73">
        <v>-9.1486453439105997E-2</v>
      </c>
      <c r="AA30" s="73">
        <v>-0.42216983108975753</v>
      </c>
      <c r="AB30" s="73">
        <v>-0.3017335909860645</v>
      </c>
      <c r="AC30" s="73">
        <v>-0.39984297887574904</v>
      </c>
      <c r="AD30" s="12">
        <v>-6.7393407702876343E-2</v>
      </c>
      <c r="AE30" s="50">
        <v>-0.44554532818796966</v>
      </c>
      <c r="AF30" s="64">
        <v>8.6527719589867422E-2</v>
      </c>
      <c r="AG30" s="64">
        <v>0.3706035063518171</v>
      </c>
      <c r="AH30" s="12"/>
      <c r="AI30" s="53"/>
      <c r="AJ30" s="12">
        <v>0.76918754282050028</v>
      </c>
      <c r="AK30" s="50">
        <v>0.11324130611908331</v>
      </c>
      <c r="AL30" s="64">
        <v>-6.3187255495939067E-3</v>
      </c>
      <c r="AM30" s="12">
        <v>8.6010573806394788E-3</v>
      </c>
    </row>
    <row r="31" spans="1:42">
      <c r="A31" s="23"/>
      <c r="B31" s="67" t="s">
        <v>27</v>
      </c>
      <c r="C31" s="50">
        <v>-0.67037792045341948</v>
      </c>
      <c r="D31" s="16">
        <v>0.72986176232642219</v>
      </c>
      <c r="E31" s="16">
        <v>-0.69241336200427062</v>
      </c>
      <c r="F31" s="16">
        <v>-0.38107284530230762</v>
      </c>
      <c r="G31" s="16">
        <v>0.7427746161619998</v>
      </c>
      <c r="H31" s="16">
        <v>-0.52774452242875125</v>
      </c>
      <c r="I31" s="16">
        <v>0.20337161251477046</v>
      </c>
      <c r="J31" s="16">
        <v>-0.61599811788450276</v>
      </c>
      <c r="K31" s="16">
        <v>-0.72355608808607541</v>
      </c>
      <c r="L31" s="12">
        <v>-1.5893205483488361E-2</v>
      </c>
      <c r="M31" s="72">
        <v>-0.32896888063304591</v>
      </c>
      <c r="N31" s="73">
        <v>-0.20723011033222372</v>
      </c>
      <c r="O31" s="73">
        <v>-0.18716020593152882</v>
      </c>
      <c r="P31" s="73">
        <v>-0.35726875204294445</v>
      </c>
      <c r="Q31" s="73">
        <v>-0.34884294127560311</v>
      </c>
      <c r="R31" s="73">
        <v>-0.20171408054917234</v>
      </c>
      <c r="S31" s="73">
        <v>-0.56562987586583391</v>
      </c>
      <c r="T31" s="73">
        <v>-0.68314707753273485</v>
      </c>
      <c r="U31" s="73">
        <v>0.3798121907053954</v>
      </c>
      <c r="V31" s="73">
        <v>-8.7634721427191017E-2</v>
      </c>
      <c r="W31" s="73">
        <v>-0.55546759235963361</v>
      </c>
      <c r="X31" s="73">
        <v>-0.737221359266646</v>
      </c>
      <c r="Y31" s="73">
        <v>0.71326188284750824</v>
      </c>
      <c r="Z31" s="73">
        <v>-0.51202451534002524</v>
      </c>
      <c r="AA31" s="73">
        <v>-0.70646196207389567</v>
      </c>
      <c r="AB31" s="73">
        <v>-0.67946108296283692</v>
      </c>
      <c r="AC31" s="73">
        <v>-0.70540961276729153</v>
      </c>
      <c r="AD31" s="12">
        <v>-0.37906579431641158</v>
      </c>
      <c r="AE31" s="50">
        <v>-0.72355608808607497</v>
      </c>
      <c r="AF31" s="64">
        <v>-4.2214497038188255E-2</v>
      </c>
      <c r="AG31" s="64">
        <v>0.72995880378583911</v>
      </c>
      <c r="AH31" s="12"/>
      <c r="AI31" s="50">
        <v>0.76918754282050028</v>
      </c>
      <c r="AJ31" s="54"/>
      <c r="AK31" s="50">
        <v>-0.17058487840001396</v>
      </c>
      <c r="AL31" s="64">
        <v>7.8864719487897972E-2</v>
      </c>
      <c r="AM31" s="12">
        <v>0.15365434451165758</v>
      </c>
    </row>
    <row r="32" spans="1:42">
      <c r="A32" s="23"/>
      <c r="B32" s="67" t="s">
        <v>93</v>
      </c>
      <c r="C32" s="30">
        <v>21</v>
      </c>
      <c r="D32" s="26">
        <v>21</v>
      </c>
      <c r="E32" s="26">
        <v>21</v>
      </c>
      <c r="F32" s="26">
        <v>21</v>
      </c>
      <c r="G32" s="26">
        <v>21</v>
      </c>
      <c r="H32" s="26">
        <v>21</v>
      </c>
      <c r="I32" s="26">
        <v>15</v>
      </c>
      <c r="J32" s="26">
        <v>21</v>
      </c>
      <c r="K32" s="26">
        <v>21</v>
      </c>
      <c r="L32" s="21">
        <v>21</v>
      </c>
      <c r="M32" s="30">
        <v>19</v>
      </c>
      <c r="N32" s="26">
        <v>21</v>
      </c>
      <c r="O32" s="26">
        <v>15</v>
      </c>
      <c r="P32" s="26">
        <v>20</v>
      </c>
      <c r="Q32" s="26">
        <v>21</v>
      </c>
      <c r="R32" s="26">
        <v>21</v>
      </c>
      <c r="S32" s="26">
        <v>21</v>
      </c>
      <c r="T32" s="26">
        <v>21</v>
      </c>
      <c r="U32" s="26">
        <v>21</v>
      </c>
      <c r="V32" s="26">
        <v>21</v>
      </c>
      <c r="W32" s="26">
        <v>21</v>
      </c>
      <c r="X32" s="26">
        <v>21</v>
      </c>
      <c r="Y32" s="26">
        <v>21</v>
      </c>
      <c r="Z32" s="26">
        <v>21</v>
      </c>
      <c r="AA32" s="26">
        <v>21</v>
      </c>
      <c r="AB32" s="26">
        <v>21</v>
      </c>
      <c r="AC32" s="26">
        <v>21</v>
      </c>
      <c r="AD32" s="21">
        <v>21</v>
      </c>
      <c r="AE32" s="30">
        <v>21</v>
      </c>
      <c r="AF32" s="26">
        <v>21</v>
      </c>
      <c r="AG32" s="26">
        <v>21</v>
      </c>
      <c r="AH32" s="21"/>
      <c r="AI32" s="30">
        <v>21</v>
      </c>
      <c r="AJ32" s="21">
        <v>21</v>
      </c>
      <c r="AK32" s="30">
        <v>21</v>
      </c>
      <c r="AL32" s="26">
        <v>21</v>
      </c>
      <c r="AM32" s="21">
        <v>21</v>
      </c>
    </row>
    <row r="33" spans="1:39" s="2" customFormat="1">
      <c r="A33" s="13"/>
      <c r="B33" s="68" t="s">
        <v>94</v>
      </c>
      <c r="C33" s="51">
        <v>0.54900000000000004</v>
      </c>
      <c r="D33" s="17">
        <v>0.54900000000000004</v>
      </c>
      <c r="E33" s="17">
        <v>0.54900000000000004</v>
      </c>
      <c r="F33" s="17">
        <v>0.54900000000000004</v>
      </c>
      <c r="G33" s="17">
        <v>0.54900000000000004</v>
      </c>
      <c r="H33" s="17">
        <v>0.54900000000000004</v>
      </c>
      <c r="I33" s="17">
        <v>0.64100000000000001</v>
      </c>
      <c r="J33" s="17">
        <v>0.54900000000000004</v>
      </c>
      <c r="K33" s="17">
        <v>0.54900000000000004</v>
      </c>
      <c r="L33" s="15">
        <v>0.54900000000000004</v>
      </c>
      <c r="M33" s="70">
        <v>0.57499999999999996</v>
      </c>
      <c r="N33" s="71">
        <v>0.54900000000000004</v>
      </c>
      <c r="O33" s="71">
        <v>0.64100000000000001</v>
      </c>
      <c r="P33" s="71">
        <v>0.54900000000000004</v>
      </c>
      <c r="Q33" s="71">
        <v>0.54900000000000004</v>
      </c>
      <c r="R33" s="71">
        <v>0.54900000000000004</v>
      </c>
      <c r="S33" s="71">
        <v>0.54900000000000004</v>
      </c>
      <c r="T33" s="71">
        <v>0.54900000000000004</v>
      </c>
      <c r="U33" s="71">
        <v>0.54900000000000004</v>
      </c>
      <c r="V33" s="71">
        <v>0.54900000000000004</v>
      </c>
      <c r="W33" s="71">
        <v>0.54900000000000004</v>
      </c>
      <c r="X33" s="71">
        <v>0.54900000000000004</v>
      </c>
      <c r="Y33" s="71">
        <v>0.54900000000000004</v>
      </c>
      <c r="Z33" s="71">
        <v>0.54900000000000004</v>
      </c>
      <c r="AA33" s="71">
        <v>0.54900000000000004</v>
      </c>
      <c r="AB33" s="71">
        <v>0.54900000000000004</v>
      </c>
      <c r="AC33" s="71">
        <v>0.54900000000000004</v>
      </c>
      <c r="AD33" s="15">
        <v>0.54900000000000004</v>
      </c>
      <c r="AE33" s="51">
        <v>0.54900000000000004</v>
      </c>
      <c r="AF33" s="17">
        <v>0.54900000000000004</v>
      </c>
      <c r="AG33" s="17">
        <v>0.54900000000000004</v>
      </c>
      <c r="AH33" s="15"/>
      <c r="AI33" s="51">
        <v>0.54900000000000004</v>
      </c>
      <c r="AJ33" s="15">
        <v>0.54900000000000004</v>
      </c>
      <c r="AK33" s="51">
        <v>0.54900000000000004</v>
      </c>
      <c r="AL33" s="17">
        <v>0.54900000000000004</v>
      </c>
      <c r="AM33" s="15">
        <v>0.54900000000000004</v>
      </c>
    </row>
    <row r="34" spans="1:39" ht="12.75">
      <c r="A34" s="132" t="s">
        <v>145</v>
      </c>
    </row>
  </sheetData>
  <mergeCells count="14">
    <mergeCell ref="C1:L1"/>
    <mergeCell ref="M1:V1"/>
    <mergeCell ref="A1:A3"/>
    <mergeCell ref="C3:L3"/>
    <mergeCell ref="AE1:AH1"/>
    <mergeCell ref="AI1:AJ1"/>
    <mergeCell ref="AK1:AM1"/>
    <mergeCell ref="AN1:AP1"/>
    <mergeCell ref="W1:AD1"/>
    <mergeCell ref="M3:V3"/>
    <mergeCell ref="AE3:AH3"/>
    <mergeCell ref="AK3:AM3"/>
    <mergeCell ref="AN3:AP3"/>
    <mergeCell ref="W3:AD3"/>
  </mergeCells>
  <conditionalFormatting sqref="C27:AM31">
    <cfRule type="cellIs" dxfId="10" priority="1" operator="lessThan">
      <formula>0</formula>
    </cfRule>
  </conditionalFormatting>
  <pageMargins left="1.5748031496062993" right="0.98425196850393704" top="0.78740157480314965" bottom="0.78740157480314965" header="0.31496062992125984" footer="0.31496062992125984"/>
  <pageSetup paperSize="8" scale="73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39"/>
  <sheetViews>
    <sheetView topLeftCell="A13" workbookViewId="0">
      <selection activeCell="A39" sqref="A39"/>
    </sheetView>
  </sheetViews>
  <sheetFormatPr defaultRowHeight="12"/>
  <cols>
    <col min="1" max="1" width="7.5703125" style="1" bestFit="1" customWidth="1"/>
    <col min="2" max="2" width="10.140625" style="1" bestFit="1" customWidth="1"/>
    <col min="3" max="3" width="6.42578125" style="1" bestFit="1" customWidth="1"/>
    <col min="4" max="4" width="5.42578125" style="1" bestFit="1" customWidth="1"/>
    <col min="5" max="5" width="5.7109375" style="1" bestFit="1" customWidth="1"/>
    <col min="6" max="6" width="6.28515625" style="1" bestFit="1" customWidth="1"/>
    <col min="7" max="8" width="5.5703125" style="1" customWidth="1"/>
    <col min="9" max="9" width="6.85546875" style="3" bestFit="1" customWidth="1"/>
    <col min="10" max="10" width="5.85546875" style="1" customWidth="1"/>
    <col min="11" max="11" width="5.42578125" style="3" customWidth="1"/>
    <col min="12" max="12" width="5.42578125" style="1" bestFit="1" customWidth="1"/>
    <col min="13" max="15" width="5" style="3" bestFit="1" customWidth="1"/>
    <col min="16" max="18" width="6" style="3" bestFit="1" customWidth="1"/>
    <col min="19" max="20" width="5" style="3" bestFit="1" customWidth="1"/>
    <col min="21" max="23" width="6" style="3" bestFit="1" customWidth="1"/>
    <col min="24" max="25" width="5" style="3" bestFit="1" customWidth="1"/>
    <col min="26" max="28" width="6" style="3" bestFit="1" customWidth="1"/>
    <col min="29" max="31" width="5" style="3" bestFit="1" customWidth="1"/>
    <col min="32" max="32" width="5.42578125" style="3" bestFit="1" customWidth="1"/>
    <col min="33" max="33" width="6" style="3" bestFit="1" customWidth="1"/>
    <col min="34" max="34" width="6.7109375" style="3" bestFit="1" customWidth="1"/>
    <col min="35" max="35" width="4.7109375" style="3" bestFit="1" customWidth="1"/>
    <col min="36" max="36" width="6.5703125" style="3" bestFit="1" customWidth="1"/>
    <col min="37" max="37" width="8.42578125" style="3" bestFit="1" customWidth="1"/>
    <col min="38" max="39" width="5" style="3" bestFit="1" customWidth="1"/>
    <col min="40" max="40" width="5.42578125" style="3" bestFit="1" customWidth="1"/>
    <col min="41" max="41" width="7.42578125" style="3" customWidth="1"/>
    <col min="42" max="42" width="7.140625" style="3" customWidth="1"/>
    <col min="43" max="43" width="6.28515625" style="3" customWidth="1"/>
    <col min="44" max="44" width="7.5703125" style="3" bestFit="1" customWidth="1"/>
    <col min="45" max="16384" width="9.140625" style="1"/>
  </cols>
  <sheetData>
    <row r="1" spans="1:44" s="94" customFormat="1" ht="12" customHeight="1">
      <c r="A1" s="125" t="s">
        <v>61</v>
      </c>
      <c r="B1" s="112"/>
      <c r="C1" s="124" t="s">
        <v>58</v>
      </c>
      <c r="D1" s="122"/>
      <c r="E1" s="122"/>
      <c r="F1" s="122"/>
      <c r="G1" s="122"/>
      <c r="H1" s="122"/>
      <c r="I1" s="122"/>
      <c r="J1" s="122"/>
      <c r="K1" s="122"/>
      <c r="L1" s="123"/>
      <c r="M1" s="124" t="s">
        <v>64</v>
      </c>
      <c r="N1" s="122"/>
      <c r="O1" s="122"/>
      <c r="P1" s="122"/>
      <c r="Q1" s="122"/>
      <c r="R1" s="122"/>
      <c r="S1" s="122"/>
      <c r="T1" s="122"/>
      <c r="U1" s="122"/>
      <c r="V1" s="122"/>
      <c r="W1" s="122" t="s">
        <v>64</v>
      </c>
      <c r="X1" s="122"/>
      <c r="Y1" s="122"/>
      <c r="Z1" s="122"/>
      <c r="AA1" s="122"/>
      <c r="AB1" s="122"/>
      <c r="AC1" s="122"/>
      <c r="AD1" s="122"/>
      <c r="AE1" s="123"/>
      <c r="AF1" s="124" t="s">
        <v>67</v>
      </c>
      <c r="AG1" s="122"/>
      <c r="AH1" s="122"/>
      <c r="AI1" s="123"/>
      <c r="AJ1" s="124" t="s">
        <v>68</v>
      </c>
      <c r="AK1" s="123"/>
      <c r="AL1" s="124" t="s">
        <v>69</v>
      </c>
      <c r="AM1" s="122"/>
      <c r="AN1" s="123"/>
      <c r="AO1" s="124" t="s">
        <v>70</v>
      </c>
      <c r="AP1" s="122"/>
      <c r="AQ1" s="123"/>
      <c r="AR1" s="110"/>
    </row>
    <row r="2" spans="1:44" s="94" customFormat="1" ht="13.5" customHeight="1">
      <c r="A2" s="126"/>
      <c r="B2" s="95" t="s">
        <v>144</v>
      </c>
      <c r="C2" s="96" t="s">
        <v>131</v>
      </c>
      <c r="D2" s="97" t="s">
        <v>0</v>
      </c>
      <c r="E2" s="97" t="s">
        <v>132</v>
      </c>
      <c r="F2" s="97" t="s">
        <v>133</v>
      </c>
      <c r="G2" s="97" t="s">
        <v>1</v>
      </c>
      <c r="H2" s="97" t="s">
        <v>2</v>
      </c>
      <c r="I2" s="97" t="s">
        <v>139</v>
      </c>
      <c r="J2" s="97" t="s">
        <v>134</v>
      </c>
      <c r="K2" s="97" t="s">
        <v>135</v>
      </c>
      <c r="L2" s="98" t="s">
        <v>136</v>
      </c>
      <c r="M2" s="93" t="s">
        <v>3</v>
      </c>
      <c r="N2" s="99" t="s">
        <v>4</v>
      </c>
      <c r="O2" s="99" t="s">
        <v>5</v>
      </c>
      <c r="P2" s="99" t="s">
        <v>6</v>
      </c>
      <c r="Q2" s="99" t="s">
        <v>7</v>
      </c>
      <c r="R2" s="99" t="s">
        <v>8</v>
      </c>
      <c r="S2" s="99" t="s">
        <v>9</v>
      </c>
      <c r="T2" s="99" t="s">
        <v>10</v>
      </c>
      <c r="U2" s="99" t="s">
        <v>11</v>
      </c>
      <c r="V2" s="99" t="s">
        <v>12</v>
      </c>
      <c r="W2" s="113" t="s">
        <v>13</v>
      </c>
      <c r="X2" s="113" t="s">
        <v>14</v>
      </c>
      <c r="Y2" s="113" t="s">
        <v>15</v>
      </c>
      <c r="Z2" s="113" t="s">
        <v>16</v>
      </c>
      <c r="AA2" s="113" t="s">
        <v>17</v>
      </c>
      <c r="AB2" s="113" t="s">
        <v>18</v>
      </c>
      <c r="AC2" s="113" t="s">
        <v>19</v>
      </c>
      <c r="AD2" s="113" t="s">
        <v>20</v>
      </c>
      <c r="AE2" s="114" t="s">
        <v>21</v>
      </c>
      <c r="AF2" s="102" t="s">
        <v>22</v>
      </c>
      <c r="AG2" s="103" t="s">
        <v>23</v>
      </c>
      <c r="AH2" s="103" t="s">
        <v>24</v>
      </c>
      <c r="AI2" s="104" t="s">
        <v>25</v>
      </c>
      <c r="AJ2" s="102" t="s">
        <v>26</v>
      </c>
      <c r="AK2" s="104" t="s">
        <v>27</v>
      </c>
      <c r="AL2" s="102" t="s">
        <v>28</v>
      </c>
      <c r="AM2" s="103" t="s">
        <v>29</v>
      </c>
      <c r="AN2" s="104" t="s">
        <v>30</v>
      </c>
      <c r="AO2" s="100" t="s">
        <v>140</v>
      </c>
      <c r="AP2" s="101" t="s">
        <v>141</v>
      </c>
      <c r="AQ2" s="101" t="s">
        <v>142</v>
      </c>
      <c r="AR2" s="111" t="s">
        <v>143</v>
      </c>
    </row>
    <row r="3" spans="1:44" s="94" customFormat="1">
      <c r="A3" s="127"/>
      <c r="B3" s="107"/>
      <c r="C3" s="128" t="s">
        <v>59</v>
      </c>
      <c r="D3" s="129"/>
      <c r="E3" s="129"/>
      <c r="F3" s="129"/>
      <c r="G3" s="129"/>
      <c r="H3" s="129"/>
      <c r="I3" s="129"/>
      <c r="J3" s="129"/>
      <c r="K3" s="129"/>
      <c r="L3" s="130"/>
      <c r="M3" s="124" t="s">
        <v>65</v>
      </c>
      <c r="N3" s="122"/>
      <c r="O3" s="122"/>
      <c r="P3" s="122"/>
      <c r="Q3" s="122"/>
      <c r="R3" s="122"/>
      <c r="S3" s="122"/>
      <c r="T3" s="122"/>
      <c r="U3" s="122"/>
      <c r="V3" s="122"/>
      <c r="W3" s="122" t="s">
        <v>65</v>
      </c>
      <c r="X3" s="122"/>
      <c r="Y3" s="122"/>
      <c r="Z3" s="122"/>
      <c r="AA3" s="122"/>
      <c r="AB3" s="122"/>
      <c r="AC3" s="122"/>
      <c r="AD3" s="122"/>
      <c r="AE3" s="123"/>
      <c r="AF3" s="128" t="s">
        <v>59</v>
      </c>
      <c r="AG3" s="129"/>
      <c r="AH3" s="129"/>
      <c r="AI3" s="130"/>
      <c r="AJ3" s="102" t="s">
        <v>59</v>
      </c>
      <c r="AK3" s="104" t="s">
        <v>66</v>
      </c>
      <c r="AL3" s="128" t="s">
        <v>66</v>
      </c>
      <c r="AM3" s="129"/>
      <c r="AN3" s="130"/>
      <c r="AO3" s="131" t="s">
        <v>71</v>
      </c>
      <c r="AP3" s="122"/>
      <c r="AQ3" s="122"/>
      <c r="AR3" s="111" t="s">
        <v>59</v>
      </c>
    </row>
    <row r="4" spans="1:44">
      <c r="A4" s="10" t="s">
        <v>31</v>
      </c>
      <c r="B4" s="12">
        <v>121.04</v>
      </c>
      <c r="C4" s="10">
        <v>13.997615999999997</v>
      </c>
      <c r="D4" s="11">
        <v>52.420529999999999</v>
      </c>
      <c r="E4" s="11">
        <v>0.60202429999999996</v>
      </c>
      <c r="F4" s="11">
        <v>0.25282399999999999</v>
      </c>
      <c r="G4" s="11">
        <v>6.0793189999999997E-2</v>
      </c>
      <c r="H4" s="11">
        <v>4.9739999999999993E-2</v>
      </c>
      <c r="I4" s="16" t="s">
        <v>60</v>
      </c>
      <c r="J4" s="11">
        <v>0.12447650000000002</v>
      </c>
      <c r="K4" s="16" t="s">
        <v>60</v>
      </c>
      <c r="L4" s="19">
        <v>0.112259</v>
      </c>
      <c r="M4" s="31">
        <v>10.6</v>
      </c>
      <c r="N4" s="32">
        <v>13.3</v>
      </c>
      <c r="O4" s="26" t="s">
        <v>60</v>
      </c>
      <c r="P4" s="26">
        <v>3.4</v>
      </c>
      <c r="Q4" s="26">
        <v>7.9</v>
      </c>
      <c r="R4" s="26">
        <v>26.1</v>
      </c>
      <c r="S4" s="26">
        <v>2.5</v>
      </c>
      <c r="T4" s="26">
        <v>3.2</v>
      </c>
      <c r="U4" s="26">
        <v>720.1</v>
      </c>
      <c r="V4" s="26">
        <v>15.3</v>
      </c>
      <c r="W4" s="75">
        <v>7.2</v>
      </c>
      <c r="X4" s="75">
        <v>1.9</v>
      </c>
      <c r="Y4" s="75" t="s">
        <v>60</v>
      </c>
      <c r="Z4" s="75">
        <v>379.2</v>
      </c>
      <c r="AA4" s="75" t="s">
        <v>60</v>
      </c>
      <c r="AB4" s="75">
        <v>6.1</v>
      </c>
      <c r="AC4" s="39">
        <v>2.8</v>
      </c>
      <c r="AD4" s="39" t="s">
        <v>60</v>
      </c>
      <c r="AE4" s="40">
        <v>3.7</v>
      </c>
      <c r="AF4" s="5"/>
      <c r="AG4" s="6"/>
      <c r="AH4" s="6"/>
      <c r="AI4" s="55"/>
      <c r="AJ4" s="52"/>
      <c r="AK4" s="7">
        <v>1189.8336994038282</v>
      </c>
      <c r="AL4" s="5"/>
      <c r="AM4" s="56"/>
      <c r="AN4" s="7"/>
      <c r="AO4" s="50"/>
      <c r="AP4" s="26">
        <v>3.13</v>
      </c>
      <c r="AQ4" s="26">
        <v>-3.48</v>
      </c>
      <c r="AR4" s="108">
        <v>-9.2499999999999361E-2</v>
      </c>
    </row>
    <row r="5" spans="1:44">
      <c r="A5" s="10" t="s">
        <v>32</v>
      </c>
      <c r="B5" s="12">
        <v>118.62</v>
      </c>
      <c r="C5" s="10">
        <v>31.913879999999995</v>
      </c>
      <c r="D5" s="11">
        <v>43.00526</v>
      </c>
      <c r="E5" s="11">
        <v>0.87536259999999999</v>
      </c>
      <c r="F5" s="11">
        <v>0.34806199999999998</v>
      </c>
      <c r="G5" s="11">
        <v>3.9698249999999997E-2</v>
      </c>
      <c r="H5" s="11">
        <v>0.19067000000000001</v>
      </c>
      <c r="I5" s="16" t="s">
        <v>60</v>
      </c>
      <c r="J5" s="11">
        <v>0.19400500000000001</v>
      </c>
      <c r="K5" s="16">
        <v>2.1650639999999999E-2</v>
      </c>
      <c r="L5" s="19">
        <v>0.13012880000000002</v>
      </c>
      <c r="M5" s="31" t="s">
        <v>60</v>
      </c>
      <c r="N5" s="32">
        <v>17.399999999999999</v>
      </c>
      <c r="O5" s="26" t="s">
        <v>60</v>
      </c>
      <c r="P5" s="26">
        <v>6.9</v>
      </c>
      <c r="Q5" s="26">
        <v>8</v>
      </c>
      <c r="R5" s="26">
        <v>15.9</v>
      </c>
      <c r="S5" s="26">
        <v>3.2</v>
      </c>
      <c r="T5" s="26">
        <v>6.1</v>
      </c>
      <c r="U5" s="26">
        <v>664</v>
      </c>
      <c r="V5" s="26">
        <v>16.2</v>
      </c>
      <c r="W5" s="26">
        <v>10</v>
      </c>
      <c r="X5" s="26">
        <v>2.2999999999999998</v>
      </c>
      <c r="Y5" s="26" t="s">
        <v>60</v>
      </c>
      <c r="Z5" s="26">
        <v>266.3</v>
      </c>
      <c r="AA5" s="26">
        <v>7.6</v>
      </c>
      <c r="AB5" s="26">
        <v>9.6</v>
      </c>
      <c r="AC5" s="33">
        <v>4</v>
      </c>
      <c r="AD5" s="33">
        <v>3.8</v>
      </c>
      <c r="AE5" s="41">
        <v>3.1</v>
      </c>
      <c r="AF5" s="50">
        <v>3.0929485714285714</v>
      </c>
      <c r="AG5" s="16">
        <v>29.748815999999994</v>
      </c>
      <c r="AH5" s="16">
        <v>76.788921245714292</v>
      </c>
      <c r="AI5" s="57">
        <v>106.53773724571428</v>
      </c>
      <c r="AJ5" s="31">
        <v>257.9645036</v>
      </c>
      <c r="AK5" s="12">
        <v>574.66551575312906</v>
      </c>
      <c r="AL5" s="50">
        <v>0.81578947368421062</v>
      </c>
      <c r="AM5" s="32">
        <v>770.41602465331277</v>
      </c>
      <c r="AN5" s="12">
        <v>2.4516129032258061</v>
      </c>
      <c r="AO5" s="50"/>
      <c r="AP5" s="26">
        <v>3.14</v>
      </c>
      <c r="AQ5" s="26">
        <v>-2.64</v>
      </c>
      <c r="AR5" s="108">
        <v>-0.22850000000000037</v>
      </c>
    </row>
    <row r="6" spans="1:44">
      <c r="A6" s="23" t="s">
        <v>33</v>
      </c>
      <c r="B6" s="12">
        <v>117.04</v>
      </c>
      <c r="C6" s="10">
        <v>46.052669999999999</v>
      </c>
      <c r="D6" s="11">
        <v>33.408119999999997</v>
      </c>
      <c r="E6" s="11">
        <v>0.98057990000000006</v>
      </c>
      <c r="F6" s="11">
        <v>0.43143100000000001</v>
      </c>
      <c r="G6" s="11">
        <v>2.3715670000000001E-2</v>
      </c>
      <c r="H6" s="11">
        <v>0.29843999999999998</v>
      </c>
      <c r="I6" s="16" t="s">
        <v>60</v>
      </c>
      <c r="J6" s="11">
        <v>0.23654150000000002</v>
      </c>
      <c r="K6" s="16">
        <v>4.1032800000000001E-2</v>
      </c>
      <c r="L6" s="19">
        <v>0.13585629999999999</v>
      </c>
      <c r="M6" s="31" t="s">
        <v>60</v>
      </c>
      <c r="N6" s="32">
        <v>19.600000000000001</v>
      </c>
      <c r="O6" s="26" t="s">
        <v>60</v>
      </c>
      <c r="P6" s="26">
        <v>9</v>
      </c>
      <c r="Q6" s="26">
        <v>6.3</v>
      </c>
      <c r="R6" s="26">
        <v>24.3</v>
      </c>
      <c r="S6" s="26">
        <v>2.2000000000000002</v>
      </c>
      <c r="T6" s="26">
        <v>8</v>
      </c>
      <c r="U6" s="26">
        <v>587.20000000000005</v>
      </c>
      <c r="V6" s="26">
        <v>15</v>
      </c>
      <c r="W6" s="26">
        <v>12</v>
      </c>
      <c r="X6" s="26">
        <v>2.5</v>
      </c>
      <c r="Y6" s="26">
        <v>0.5</v>
      </c>
      <c r="Z6" s="26">
        <v>3534</v>
      </c>
      <c r="AA6" s="26">
        <v>48.3</v>
      </c>
      <c r="AB6" s="26">
        <v>63.5</v>
      </c>
      <c r="AC6" s="33">
        <v>3.7</v>
      </c>
      <c r="AD6" s="33">
        <v>4.9000000000000004</v>
      </c>
      <c r="AE6" s="41">
        <v>3.9</v>
      </c>
      <c r="AF6" s="50">
        <v>5.8618285714285721</v>
      </c>
      <c r="AG6" s="16">
        <v>41.949390000000001</v>
      </c>
      <c r="AH6" s="16">
        <v>59.645633485714278</v>
      </c>
      <c r="AI6" s="57">
        <v>101.59502348571428</v>
      </c>
      <c r="AJ6" s="31">
        <v>3518.2023720000002</v>
      </c>
      <c r="AK6" s="12">
        <v>6807.9368137160473</v>
      </c>
      <c r="AL6" s="50">
        <v>0.79591836734693866</v>
      </c>
      <c r="AM6" s="32">
        <v>487.80487804878049</v>
      </c>
      <c r="AN6" s="12">
        <v>12.384615384615385</v>
      </c>
      <c r="AO6" s="50"/>
      <c r="AP6" s="26">
        <v>3.02</v>
      </c>
      <c r="AQ6" s="26">
        <v>-3.87</v>
      </c>
      <c r="AR6" s="108">
        <v>0.14550000000000018</v>
      </c>
    </row>
    <row r="7" spans="1:44">
      <c r="A7" s="10" t="s">
        <v>34</v>
      </c>
      <c r="B7" s="12">
        <v>116.02</v>
      </c>
      <c r="C7" s="10">
        <v>90.372749999999996</v>
      </c>
      <c r="D7" s="11">
        <v>3.087593</v>
      </c>
      <c r="E7" s="11">
        <v>4.6828310000000002</v>
      </c>
      <c r="F7" s="11">
        <v>1.9762599999999997</v>
      </c>
      <c r="G7" s="11">
        <v>6.6228299999999997E-3</v>
      </c>
      <c r="H7" s="11">
        <v>1.6546839999999998</v>
      </c>
      <c r="I7" s="16">
        <v>0.28173199999999998</v>
      </c>
      <c r="J7" s="11">
        <v>0.99051</v>
      </c>
      <c r="K7" s="16">
        <v>0.25720559999999998</v>
      </c>
      <c r="L7" s="19">
        <v>0.33448599999999995</v>
      </c>
      <c r="M7" s="31">
        <v>17.3</v>
      </c>
      <c r="N7" s="32">
        <v>88.8</v>
      </c>
      <c r="O7" s="26">
        <v>15.2</v>
      </c>
      <c r="P7" s="26">
        <v>52.2</v>
      </c>
      <c r="Q7" s="26">
        <v>31</v>
      </c>
      <c r="R7" s="26">
        <v>67.2</v>
      </c>
      <c r="S7" s="26">
        <v>10.6</v>
      </c>
      <c r="T7" s="26">
        <v>38.1</v>
      </c>
      <c r="U7" s="26">
        <v>530.79999999999995</v>
      </c>
      <c r="V7" s="26">
        <v>30</v>
      </c>
      <c r="W7" s="26">
        <v>49</v>
      </c>
      <c r="X7" s="26">
        <v>4.4000000000000004</v>
      </c>
      <c r="Y7" s="26">
        <v>4.7</v>
      </c>
      <c r="Z7" s="26">
        <v>5139</v>
      </c>
      <c r="AA7" s="26">
        <v>50.2</v>
      </c>
      <c r="AB7" s="26">
        <v>89.3</v>
      </c>
      <c r="AC7" s="33">
        <v>8.4</v>
      </c>
      <c r="AD7" s="33">
        <v>7.6</v>
      </c>
      <c r="AE7" s="41">
        <v>5.7</v>
      </c>
      <c r="AF7" s="50">
        <v>36.743657142857145</v>
      </c>
      <c r="AG7" s="16">
        <v>64.65218999999999</v>
      </c>
      <c r="AH7" s="16">
        <v>5.4400716142857153</v>
      </c>
      <c r="AI7" s="57">
        <v>70.092261614285704</v>
      </c>
      <c r="AJ7" s="31">
        <v>5039.9758439999996</v>
      </c>
      <c r="AK7" s="12">
        <v>2073.0133118192821</v>
      </c>
      <c r="AL7" s="50">
        <v>0.75000000000000011</v>
      </c>
      <c r="AM7" s="32">
        <v>317.76913099870296</v>
      </c>
      <c r="AN7" s="12">
        <v>8.807017543859649</v>
      </c>
      <c r="AO7" s="50"/>
      <c r="AP7" s="26">
        <v>2.57</v>
      </c>
      <c r="AQ7" s="26">
        <v>-3.75</v>
      </c>
      <c r="AR7" s="108">
        <v>1.544</v>
      </c>
    </row>
    <row r="8" spans="1:44">
      <c r="A8" s="10" t="s">
        <v>35</v>
      </c>
      <c r="B8" s="12">
        <v>115.92</v>
      </c>
      <c r="C8" s="10">
        <v>87.057299999999998</v>
      </c>
      <c r="D8" s="11">
        <v>4.3662790000000005</v>
      </c>
      <c r="E8" s="11">
        <v>5.8823460000000001</v>
      </c>
      <c r="F8" s="11">
        <v>2.4939199999999997</v>
      </c>
      <c r="G8" s="11">
        <v>8.610969999999999E-3</v>
      </c>
      <c r="H8" s="11">
        <v>2.079132</v>
      </c>
      <c r="I8" s="16" t="s">
        <v>60</v>
      </c>
      <c r="J8" s="11">
        <v>1.2556100000000001</v>
      </c>
      <c r="K8" s="16">
        <v>0.36062159999999999</v>
      </c>
      <c r="L8" s="19">
        <v>0.4737788</v>
      </c>
      <c r="M8" s="31">
        <v>15</v>
      </c>
      <c r="N8" s="32">
        <v>72.599999999999994</v>
      </c>
      <c r="O8" s="26">
        <v>18.600000000000001</v>
      </c>
      <c r="P8" s="26">
        <v>48.4</v>
      </c>
      <c r="Q8" s="26">
        <v>27.8</v>
      </c>
      <c r="R8" s="26">
        <v>85.3</v>
      </c>
      <c r="S8" s="26">
        <v>12.5</v>
      </c>
      <c r="T8" s="26">
        <v>46.5</v>
      </c>
      <c r="U8" s="26">
        <v>643.29999999999995</v>
      </c>
      <c r="V8" s="26">
        <v>45</v>
      </c>
      <c r="W8" s="26">
        <v>57.1</v>
      </c>
      <c r="X8" s="26">
        <v>5.3</v>
      </c>
      <c r="Y8" s="26">
        <v>5.2</v>
      </c>
      <c r="Z8" s="26">
        <v>5776</v>
      </c>
      <c r="AA8" s="26">
        <v>81.099999999999994</v>
      </c>
      <c r="AB8" s="26">
        <v>161.4</v>
      </c>
      <c r="AC8" s="33">
        <v>10</v>
      </c>
      <c r="AD8" s="33">
        <v>8.8000000000000007</v>
      </c>
      <c r="AE8" s="41">
        <v>6</v>
      </c>
      <c r="AF8" s="50">
        <v>51.517371428571437</v>
      </c>
      <c r="AG8" s="16">
        <v>50.995139999999999</v>
      </c>
      <c r="AH8" s="16">
        <v>7.6938920428571436</v>
      </c>
      <c r="AI8" s="57">
        <v>58.689032042857143</v>
      </c>
      <c r="AJ8" s="31">
        <v>5637.1606840000004</v>
      </c>
      <c r="AK8" s="12">
        <v>1854.8490687219012</v>
      </c>
      <c r="AL8" s="50">
        <v>0.68181818181818177</v>
      </c>
      <c r="AM8" s="32">
        <v>264.10730804810362</v>
      </c>
      <c r="AN8" s="12">
        <v>13.516666666666666</v>
      </c>
      <c r="AO8" s="50"/>
      <c r="AP8" s="26">
        <v>2.46</v>
      </c>
      <c r="AQ8" s="26">
        <v>-4.62</v>
      </c>
      <c r="AR8" s="108">
        <v>0.94399999999999995</v>
      </c>
    </row>
    <row r="9" spans="1:44">
      <c r="A9" s="10" t="s">
        <v>36</v>
      </c>
      <c r="B9" s="12">
        <v>115.8</v>
      </c>
      <c r="C9" s="10">
        <v>88.832669999999993</v>
      </c>
      <c r="D9" s="11">
        <v>1.657815</v>
      </c>
      <c r="E9" s="11">
        <v>6.2582570000000004</v>
      </c>
      <c r="F9" s="11">
        <v>2.86</v>
      </c>
      <c r="G9" s="11">
        <v>7.7589099999999991E-3</v>
      </c>
      <c r="H9" s="11">
        <v>2.1404779999999999</v>
      </c>
      <c r="I9" s="16">
        <v>0.23050800000000005</v>
      </c>
      <c r="J9" s="11">
        <v>1.42431</v>
      </c>
      <c r="K9" s="16">
        <v>0.3417732</v>
      </c>
      <c r="L9" s="19">
        <v>0.41581649999999998</v>
      </c>
      <c r="M9" s="31">
        <v>76.8</v>
      </c>
      <c r="N9" s="32">
        <v>126.3</v>
      </c>
      <c r="O9" s="26">
        <v>19.100000000000001</v>
      </c>
      <c r="P9" s="26">
        <v>68.8</v>
      </c>
      <c r="Q9" s="26">
        <v>40.200000000000003</v>
      </c>
      <c r="R9" s="26">
        <v>99.3</v>
      </c>
      <c r="S9" s="26">
        <v>13.3</v>
      </c>
      <c r="T9" s="26">
        <v>52.5</v>
      </c>
      <c r="U9" s="26">
        <v>560.6</v>
      </c>
      <c r="V9" s="26">
        <v>39.6</v>
      </c>
      <c r="W9" s="26">
        <v>63.9</v>
      </c>
      <c r="X9" s="26">
        <v>5.8</v>
      </c>
      <c r="Y9" s="26">
        <v>8.1</v>
      </c>
      <c r="Z9" s="26">
        <v>5274</v>
      </c>
      <c r="AA9" s="26">
        <v>43.1</v>
      </c>
      <c r="AB9" s="26">
        <v>82.5</v>
      </c>
      <c r="AC9" s="33">
        <v>8</v>
      </c>
      <c r="AD9" s="33">
        <v>9.4</v>
      </c>
      <c r="AE9" s="41">
        <v>6.2</v>
      </c>
      <c r="AF9" s="50">
        <v>48.824742857142859</v>
      </c>
      <c r="AG9" s="16">
        <v>54.655349999999991</v>
      </c>
      <c r="AH9" s="16">
        <v>2.8627344428571431</v>
      </c>
      <c r="AI9" s="57">
        <v>57.518084442857138</v>
      </c>
      <c r="AJ9" s="31">
        <v>5142.4173179999998</v>
      </c>
      <c r="AK9" s="12">
        <v>1591.9106549954722</v>
      </c>
      <c r="AL9" s="50">
        <v>0.65957446808510634</v>
      </c>
      <c r="AM9" s="32">
        <v>311.85944363103954</v>
      </c>
      <c r="AN9" s="12">
        <v>6.9516129032258061</v>
      </c>
      <c r="AO9" s="30"/>
      <c r="AP9" s="26">
        <v>1.67</v>
      </c>
      <c r="AQ9" s="26">
        <v>-6.7</v>
      </c>
      <c r="AR9" s="108">
        <v>2.4104999999999999</v>
      </c>
    </row>
    <row r="10" spans="1:44">
      <c r="A10" s="23" t="s">
        <v>37</v>
      </c>
      <c r="B10" s="12">
        <v>115.28</v>
      </c>
      <c r="C10" s="10">
        <v>73.538820000000001</v>
      </c>
      <c r="D10" s="11">
        <v>13.533925999999999</v>
      </c>
      <c r="E10" s="11">
        <v>0.98095769999999993</v>
      </c>
      <c r="F10" s="11">
        <v>0.42542499999999994</v>
      </c>
      <c r="G10" s="11">
        <v>8.37859E-3</v>
      </c>
      <c r="H10" s="11">
        <v>0.32662599999999997</v>
      </c>
      <c r="I10" s="16" t="s">
        <v>60</v>
      </c>
      <c r="J10" s="11">
        <v>0.30607000000000001</v>
      </c>
      <c r="K10" s="16">
        <v>5.8263240000000001E-2</v>
      </c>
      <c r="L10" s="19">
        <v>0.158079</v>
      </c>
      <c r="M10" s="31" t="s">
        <v>60</v>
      </c>
      <c r="N10" s="32">
        <v>34.9</v>
      </c>
      <c r="O10" s="26">
        <v>4.8</v>
      </c>
      <c r="P10" s="26">
        <v>10.6</v>
      </c>
      <c r="Q10" s="26">
        <v>9.1999999999999993</v>
      </c>
      <c r="R10" s="26">
        <v>31.1</v>
      </c>
      <c r="S10" s="26">
        <v>3.4</v>
      </c>
      <c r="T10" s="26">
        <v>11.3</v>
      </c>
      <c r="U10" s="26">
        <v>319.7</v>
      </c>
      <c r="V10" s="26">
        <v>16.8</v>
      </c>
      <c r="W10" s="26">
        <v>13.8</v>
      </c>
      <c r="X10" s="26">
        <v>2.1</v>
      </c>
      <c r="Y10" s="33">
        <v>1</v>
      </c>
      <c r="Z10" s="26">
        <v>1596</v>
      </c>
      <c r="AA10" s="26">
        <v>23.5</v>
      </c>
      <c r="AB10" s="26">
        <v>35.700000000000003</v>
      </c>
      <c r="AC10" s="33">
        <v>3.8</v>
      </c>
      <c r="AD10" s="33">
        <v>4.4000000000000004</v>
      </c>
      <c r="AE10" s="41">
        <v>3.6</v>
      </c>
      <c r="AF10" s="50">
        <v>8.3233200000000007</v>
      </c>
      <c r="AG10" s="16">
        <v>67.712496000000002</v>
      </c>
      <c r="AH10" s="16">
        <v>24.15107836</v>
      </c>
      <c r="AI10" s="57">
        <v>91.863574360000001</v>
      </c>
      <c r="AJ10" s="31">
        <v>1573.5686526</v>
      </c>
      <c r="AK10" s="12">
        <v>3073.367995378394</v>
      </c>
      <c r="AL10" s="50">
        <v>0.81818181818181812</v>
      </c>
      <c r="AM10" s="32">
        <v>395.07586601774977</v>
      </c>
      <c r="AN10" s="12">
        <v>6.5277777777777777</v>
      </c>
      <c r="AO10" s="50"/>
      <c r="AP10" s="26">
        <v>3.05</v>
      </c>
      <c r="AQ10" s="26">
        <v>-4.09</v>
      </c>
      <c r="AR10" s="108">
        <v>0.41700000000000004</v>
      </c>
    </row>
    <row r="11" spans="1:44">
      <c r="A11" s="10" t="s">
        <v>38</v>
      </c>
      <c r="B11" s="12">
        <v>111.58</v>
      </c>
      <c r="C11" s="10">
        <v>36.641069999999992</v>
      </c>
      <c r="D11" s="11">
        <v>38.752299999999998</v>
      </c>
      <c r="E11" s="11">
        <v>1.1112987000000001</v>
      </c>
      <c r="F11" s="11">
        <v>0.42499599999999998</v>
      </c>
      <c r="G11" s="11">
        <v>2.0656000000000001E-2</v>
      </c>
      <c r="H11" s="11">
        <v>0.295124</v>
      </c>
      <c r="I11" s="16" t="s">
        <v>60</v>
      </c>
      <c r="J11" s="11">
        <v>0.235457</v>
      </c>
      <c r="K11" s="16">
        <v>2.992392E-2</v>
      </c>
      <c r="L11" s="19">
        <v>0.12508859999999999</v>
      </c>
      <c r="M11" s="31" t="s">
        <v>60</v>
      </c>
      <c r="N11" s="32">
        <v>23.7</v>
      </c>
      <c r="O11" s="26" t="s">
        <v>60</v>
      </c>
      <c r="P11" s="26">
        <v>14.8</v>
      </c>
      <c r="Q11" s="26">
        <v>9.6</v>
      </c>
      <c r="R11" s="26">
        <v>39.799999999999997</v>
      </c>
      <c r="S11" s="26">
        <v>3.2</v>
      </c>
      <c r="T11" s="26">
        <v>8.6</v>
      </c>
      <c r="U11" s="26">
        <v>735.7</v>
      </c>
      <c r="V11" s="26">
        <v>15.6</v>
      </c>
      <c r="W11" s="26">
        <v>13</v>
      </c>
      <c r="X11" s="26">
        <v>2.8</v>
      </c>
      <c r="Y11" s="26">
        <v>0.6</v>
      </c>
      <c r="Z11" s="26">
        <v>1479</v>
      </c>
      <c r="AA11" s="26">
        <v>6.3</v>
      </c>
      <c r="AB11" s="26">
        <v>9.3000000000000007</v>
      </c>
      <c r="AC11" s="33">
        <v>4.2</v>
      </c>
      <c r="AD11" s="33">
        <v>6.1</v>
      </c>
      <c r="AE11" s="41">
        <v>3.7</v>
      </c>
      <c r="AF11" s="50">
        <v>4.274845714285715</v>
      </c>
      <c r="AG11" s="16">
        <v>33.64867799999999</v>
      </c>
      <c r="AH11" s="16">
        <v>69.191986022857151</v>
      </c>
      <c r="AI11" s="57">
        <v>102.84066402285714</v>
      </c>
      <c r="AJ11" s="31">
        <v>1467.4792907999999</v>
      </c>
      <c r="AK11" s="12">
        <v>2514.0234574196838</v>
      </c>
      <c r="AL11" s="50">
        <v>0.60655737704918045</v>
      </c>
      <c r="AM11" s="32">
        <v>724.63768115942025</v>
      </c>
      <c r="AN11" s="12">
        <v>1.7027027027027026</v>
      </c>
      <c r="AO11" s="30"/>
      <c r="AP11" s="26">
        <v>3.11</v>
      </c>
      <c r="AQ11" s="26">
        <v>-2.71</v>
      </c>
      <c r="AR11" s="108">
        <v>-0.52</v>
      </c>
    </row>
    <row r="12" spans="1:44">
      <c r="A12" s="10" t="s">
        <v>39</v>
      </c>
      <c r="B12" s="12">
        <v>111.48</v>
      </c>
      <c r="C12" s="10">
        <v>100.78967999999999</v>
      </c>
      <c r="D12" s="11">
        <v>3.6975569999999998</v>
      </c>
      <c r="E12" s="11">
        <v>0.1409194</v>
      </c>
      <c r="F12" s="11">
        <v>0.221221</v>
      </c>
      <c r="G12" s="11">
        <v>2.4916299999999999E-3</v>
      </c>
      <c r="H12" s="11">
        <v>0.20691839999999997</v>
      </c>
      <c r="I12" s="16">
        <v>0.115928</v>
      </c>
      <c r="J12" s="11">
        <v>0.192077</v>
      </c>
      <c r="K12" s="16">
        <v>3.796368E-2</v>
      </c>
      <c r="L12" s="19">
        <v>0.1019495</v>
      </c>
      <c r="M12" s="31" t="s">
        <v>60</v>
      </c>
      <c r="N12" s="32">
        <v>16.7</v>
      </c>
      <c r="O12" s="26">
        <v>32.1</v>
      </c>
      <c r="P12" s="26">
        <v>6.7</v>
      </c>
      <c r="Q12" s="26">
        <v>7.7</v>
      </c>
      <c r="R12" s="26">
        <v>13.1</v>
      </c>
      <c r="S12" s="26">
        <v>4.7</v>
      </c>
      <c r="T12" s="26">
        <v>5.8</v>
      </c>
      <c r="U12" s="26">
        <v>148.19999999999999</v>
      </c>
      <c r="V12" s="26">
        <v>8.4</v>
      </c>
      <c r="W12" s="26">
        <v>6.6</v>
      </c>
      <c r="X12" s="26">
        <v>1.5</v>
      </c>
      <c r="Y12" s="26">
        <v>1.2</v>
      </c>
      <c r="Z12" s="26">
        <v>1020</v>
      </c>
      <c r="AA12" s="26">
        <v>11.3</v>
      </c>
      <c r="AB12" s="26">
        <v>16</v>
      </c>
      <c r="AC12" s="33">
        <v>1.9</v>
      </c>
      <c r="AD12" s="33" t="s">
        <v>60</v>
      </c>
      <c r="AE12" s="41">
        <v>1.8</v>
      </c>
      <c r="AF12" s="50">
        <v>5.4233828571428573</v>
      </c>
      <c r="AG12" s="16">
        <v>96.993311999999989</v>
      </c>
      <c r="AH12" s="16">
        <v>6.591933591428571</v>
      </c>
      <c r="AI12" s="57">
        <v>103.58524559142856</v>
      </c>
      <c r="AJ12" s="31">
        <v>1005.3839832</v>
      </c>
      <c r="AK12" s="12">
        <v>13672.922252010723</v>
      </c>
      <c r="AL12" s="50"/>
      <c r="AM12" s="32">
        <v>289.98242530755709</v>
      </c>
      <c r="AN12" s="12">
        <v>6.2777777777777777</v>
      </c>
      <c r="AO12" s="50"/>
      <c r="AP12" s="26"/>
      <c r="AQ12" s="26"/>
      <c r="AR12" s="91"/>
    </row>
    <row r="13" spans="1:44">
      <c r="A13" s="10" t="s">
        <v>40</v>
      </c>
      <c r="B13" s="12">
        <v>111.48</v>
      </c>
      <c r="C13" s="10">
        <v>25.304369999999999</v>
      </c>
      <c r="D13" s="11">
        <v>45.87321</v>
      </c>
      <c r="E13" s="11">
        <v>0.77411220000000003</v>
      </c>
      <c r="F13" s="11">
        <v>0.40254499999999993</v>
      </c>
      <c r="G13" s="11">
        <v>2.0668909999999999E-2</v>
      </c>
      <c r="H13" s="11">
        <v>0.27688600000000002</v>
      </c>
      <c r="I13" s="16" t="s">
        <v>60</v>
      </c>
      <c r="J13" s="11">
        <v>0.185811</v>
      </c>
      <c r="K13" s="16">
        <v>8.4233999999999993E-3</v>
      </c>
      <c r="L13" s="19">
        <v>9.3014599999999989E-2</v>
      </c>
      <c r="M13" s="31" t="s">
        <v>60</v>
      </c>
      <c r="N13" s="32">
        <v>21.4</v>
      </c>
      <c r="O13" s="26" t="s">
        <v>60</v>
      </c>
      <c r="P13" s="26">
        <v>4.9000000000000004</v>
      </c>
      <c r="Q13" s="26">
        <v>5.9</v>
      </c>
      <c r="R13" s="26">
        <v>32.299999999999997</v>
      </c>
      <c r="S13" s="26">
        <v>2.6</v>
      </c>
      <c r="T13" s="26">
        <v>5.9</v>
      </c>
      <c r="U13" s="26">
        <v>724.7</v>
      </c>
      <c r="V13" s="26">
        <v>16.899999999999999</v>
      </c>
      <c r="W13" s="26">
        <v>10.199999999999999</v>
      </c>
      <c r="X13" s="26">
        <v>2.4</v>
      </c>
      <c r="Y13" s="26">
        <v>0.5</v>
      </c>
      <c r="Z13" s="26">
        <v>601.5</v>
      </c>
      <c r="AA13" s="26">
        <v>8.6999999999999993</v>
      </c>
      <c r="AB13" s="26">
        <v>12.6</v>
      </c>
      <c r="AC13" s="33">
        <v>3.1</v>
      </c>
      <c r="AD13" s="33">
        <v>6.1</v>
      </c>
      <c r="AE13" s="41">
        <v>3.8</v>
      </c>
      <c r="AF13" s="50">
        <v>1.2033428571428573</v>
      </c>
      <c r="AG13" s="16">
        <v>24.462029999999999</v>
      </c>
      <c r="AH13" s="16">
        <v>81.914039742857142</v>
      </c>
      <c r="AI13" s="57">
        <v>106.37606974285714</v>
      </c>
      <c r="AJ13" s="31">
        <v>598.25699099999997</v>
      </c>
      <c r="AK13" s="12">
        <v>1467.7891654465593</v>
      </c>
      <c r="AL13" s="50">
        <v>0.62295081967213117</v>
      </c>
      <c r="AM13" s="32">
        <v>2019.8019801980197</v>
      </c>
      <c r="AN13" s="12">
        <v>2.2894736842105261</v>
      </c>
      <c r="AO13" s="50"/>
      <c r="AP13" s="26">
        <v>2.99</v>
      </c>
      <c r="AQ13" s="26">
        <v>-3.83</v>
      </c>
      <c r="AR13" s="108">
        <v>0.31149999999999967</v>
      </c>
    </row>
    <row r="14" spans="1:44">
      <c r="A14" s="10" t="s">
        <v>41</v>
      </c>
      <c r="B14" s="12">
        <v>110.97</v>
      </c>
      <c r="C14" s="10">
        <v>88.597380000000001</v>
      </c>
      <c r="D14" s="11">
        <v>1.1211586</v>
      </c>
      <c r="E14" s="11">
        <v>6.4943820000000008</v>
      </c>
      <c r="F14" s="11">
        <v>2.4567399999999999</v>
      </c>
      <c r="G14" s="11">
        <v>7.5007099999999998E-3</v>
      </c>
      <c r="H14" s="11">
        <v>1.7989299999999999</v>
      </c>
      <c r="I14" s="16">
        <v>0.16176000000000001</v>
      </c>
      <c r="J14" s="11">
        <v>1.4954050000000003</v>
      </c>
      <c r="K14" s="16">
        <v>0.33726959999999995</v>
      </c>
      <c r="L14" s="19">
        <v>0.36174890000000004</v>
      </c>
      <c r="M14" s="31">
        <v>125.7</v>
      </c>
      <c r="N14" s="32">
        <v>151.69999999999999</v>
      </c>
      <c r="O14" s="26">
        <v>10.6</v>
      </c>
      <c r="P14" s="26">
        <v>35.200000000000003</v>
      </c>
      <c r="Q14" s="26">
        <v>48.3</v>
      </c>
      <c r="R14" s="26">
        <v>112.9</v>
      </c>
      <c r="S14" s="26">
        <v>13.3</v>
      </c>
      <c r="T14" s="26">
        <v>59.4</v>
      </c>
      <c r="U14" s="26">
        <v>223.4</v>
      </c>
      <c r="V14" s="26">
        <v>37.5</v>
      </c>
      <c r="W14" s="26">
        <v>68.099999999999994</v>
      </c>
      <c r="X14" s="26">
        <v>5.9</v>
      </c>
      <c r="Y14" s="26">
        <v>6.4</v>
      </c>
      <c r="Z14" s="26">
        <v>2112</v>
      </c>
      <c r="AA14" s="26">
        <v>33.6</v>
      </c>
      <c r="AB14" s="26">
        <v>49.3</v>
      </c>
      <c r="AC14" s="33">
        <v>6.2</v>
      </c>
      <c r="AD14" s="33">
        <v>8.6999999999999993</v>
      </c>
      <c r="AE14" s="41">
        <v>11.7</v>
      </c>
      <c r="AF14" s="50">
        <v>48.181371428571424</v>
      </c>
      <c r="AG14" s="16">
        <v>54.87042000000001</v>
      </c>
      <c r="AH14" s="16">
        <v>1.9057061857142856</v>
      </c>
      <c r="AI14" s="57">
        <v>56.776126185714297</v>
      </c>
      <c r="AJ14" s="31">
        <v>1982.151204</v>
      </c>
      <c r="AK14" s="12">
        <v>614.31064572425828</v>
      </c>
      <c r="AL14" s="50">
        <v>1.3448275862068966</v>
      </c>
      <c r="AM14" s="32">
        <v>336.79525222551928</v>
      </c>
      <c r="AN14" s="12">
        <v>2.8717948717948723</v>
      </c>
      <c r="AO14" s="50">
        <v>-21.534089000000002</v>
      </c>
      <c r="AP14" s="26"/>
      <c r="AQ14" s="26"/>
      <c r="AR14" s="108">
        <v>2.6440000000000001</v>
      </c>
    </row>
    <row r="15" spans="1:44">
      <c r="A15" s="10" t="s">
        <v>42</v>
      </c>
      <c r="B15" s="12">
        <v>110.84</v>
      </c>
      <c r="C15" s="10">
        <v>94.950209999999998</v>
      </c>
      <c r="D15" s="11">
        <v>0.78441929999999993</v>
      </c>
      <c r="E15" s="11">
        <v>4.6884980000000001</v>
      </c>
      <c r="F15" s="11">
        <v>1.76319</v>
      </c>
      <c r="G15" s="11">
        <v>5.2285499999999993E-3</v>
      </c>
      <c r="H15" s="11">
        <v>1.298214</v>
      </c>
      <c r="I15" s="16">
        <v>0.34508800000000001</v>
      </c>
      <c r="J15" s="11">
        <v>1.0564235000000002</v>
      </c>
      <c r="K15" s="16">
        <v>0.24436199999999997</v>
      </c>
      <c r="L15" s="19">
        <v>0.34158810000000001</v>
      </c>
      <c r="M15" s="31">
        <v>39.299999999999997</v>
      </c>
      <c r="N15" s="32">
        <v>116.9</v>
      </c>
      <c r="O15" s="26">
        <v>11.4</v>
      </c>
      <c r="P15" s="26">
        <v>43.5</v>
      </c>
      <c r="Q15" s="26">
        <v>36.5</v>
      </c>
      <c r="R15" s="26">
        <v>117.6</v>
      </c>
      <c r="S15" s="26">
        <v>10.6</v>
      </c>
      <c r="T15" s="26">
        <v>43</v>
      </c>
      <c r="U15" s="26">
        <v>504.3</v>
      </c>
      <c r="V15" s="26">
        <v>33.6</v>
      </c>
      <c r="W15" s="26">
        <v>48</v>
      </c>
      <c r="X15" s="26">
        <v>4.3</v>
      </c>
      <c r="Y15" s="26">
        <v>3.7</v>
      </c>
      <c r="Z15" s="26">
        <v>6699</v>
      </c>
      <c r="AA15" s="26">
        <v>52.3</v>
      </c>
      <c r="AB15" s="26">
        <v>77.7</v>
      </c>
      <c r="AC15" s="33">
        <v>6.1</v>
      </c>
      <c r="AD15" s="33">
        <v>8.5</v>
      </c>
      <c r="AE15" s="41">
        <v>8.1999999999999993</v>
      </c>
      <c r="AF15" s="50">
        <v>34.908857142857144</v>
      </c>
      <c r="AG15" s="16">
        <v>70.514009999999999</v>
      </c>
      <c r="AH15" s="16">
        <v>1.3309310357142856</v>
      </c>
      <c r="AI15" s="57">
        <v>71.844941035714285</v>
      </c>
      <c r="AJ15" s="31">
        <v>6604.9206299999996</v>
      </c>
      <c r="AK15" s="12">
        <v>2699.0330378726831</v>
      </c>
      <c r="AL15" s="50">
        <v>0.96470588235294108</v>
      </c>
      <c r="AM15" s="32">
        <v>327.64505119453929</v>
      </c>
      <c r="AN15" s="12">
        <v>6.3780487804878048</v>
      </c>
      <c r="AO15" s="50">
        <v>-21.534089000000002</v>
      </c>
      <c r="AP15" s="26"/>
      <c r="AQ15" s="26"/>
      <c r="AR15" s="108">
        <v>1.4355</v>
      </c>
    </row>
    <row r="16" spans="1:44">
      <c r="A16" s="10" t="s">
        <v>43</v>
      </c>
      <c r="B16" s="12">
        <v>110.78</v>
      </c>
      <c r="C16" s="10">
        <v>93.431519999999992</v>
      </c>
      <c r="D16" s="11">
        <v>1.1792171</v>
      </c>
      <c r="E16" s="11">
        <v>3.6457699999999997</v>
      </c>
      <c r="F16" s="11">
        <v>1.340768</v>
      </c>
      <c r="G16" s="11">
        <v>5.2285499999999993E-3</v>
      </c>
      <c r="H16" s="11">
        <v>1.1075440000000001</v>
      </c>
      <c r="I16" s="16">
        <v>7.6836000000000002E-2</v>
      </c>
      <c r="J16" s="11">
        <v>0.87940900000000011</v>
      </c>
      <c r="K16" s="16">
        <v>0.19198679999999999</v>
      </c>
      <c r="L16" s="19">
        <v>0.31661619999999996</v>
      </c>
      <c r="M16" s="31">
        <v>37.4</v>
      </c>
      <c r="N16" s="32">
        <v>106</v>
      </c>
      <c r="O16" s="26">
        <v>11.9</v>
      </c>
      <c r="P16" s="26">
        <v>44.6</v>
      </c>
      <c r="Q16" s="26">
        <v>29.4</v>
      </c>
      <c r="R16" s="26">
        <v>106.9</v>
      </c>
      <c r="S16" s="26">
        <v>8.3000000000000007</v>
      </c>
      <c r="T16" s="26">
        <v>34.799999999999997</v>
      </c>
      <c r="U16" s="26">
        <v>365.2</v>
      </c>
      <c r="V16" s="26">
        <v>32.200000000000003</v>
      </c>
      <c r="W16" s="26">
        <v>42</v>
      </c>
      <c r="X16" s="26">
        <v>3.6</v>
      </c>
      <c r="Y16" s="33">
        <v>5</v>
      </c>
      <c r="Z16" s="26">
        <v>4723</v>
      </c>
      <c r="AA16" s="26">
        <v>55.1</v>
      </c>
      <c r="AB16" s="26">
        <v>68.5</v>
      </c>
      <c r="AC16" s="33">
        <v>4.8</v>
      </c>
      <c r="AD16" s="33">
        <v>6.8</v>
      </c>
      <c r="AE16" s="41">
        <v>9.1</v>
      </c>
      <c r="AF16" s="50">
        <v>27.426685714285714</v>
      </c>
      <c r="AG16" s="16">
        <v>74.232839999999996</v>
      </c>
      <c r="AH16" s="16">
        <v>2.0508914499999999</v>
      </c>
      <c r="AI16" s="57">
        <v>76.283731449999991</v>
      </c>
      <c r="AJ16" s="31">
        <v>4649.0850819999996</v>
      </c>
      <c r="AK16" s="12">
        <v>2447.1502590673576</v>
      </c>
      <c r="AL16" s="50">
        <v>1.338235294117647</v>
      </c>
      <c r="AM16" s="32">
        <v>364.90008688097311</v>
      </c>
      <c r="AN16" s="12">
        <v>6.0549450549450556</v>
      </c>
      <c r="AO16" s="50">
        <v>-21.324012</v>
      </c>
      <c r="AP16" s="26"/>
      <c r="AQ16" s="26"/>
      <c r="AR16" s="108">
        <v>1.83</v>
      </c>
    </row>
    <row r="17" spans="1:44">
      <c r="A17" s="10" t="s">
        <v>44</v>
      </c>
      <c r="B17" s="12">
        <v>110.38</v>
      </c>
      <c r="C17" s="10">
        <v>88.233749999999986</v>
      </c>
      <c r="D17" s="11">
        <v>1.1261950000000001</v>
      </c>
      <c r="E17" s="11">
        <v>6.388598</v>
      </c>
      <c r="F17" s="11">
        <v>2.4510199999999998</v>
      </c>
      <c r="G17" s="11">
        <v>7.4103399999999996E-3</v>
      </c>
      <c r="H17" s="11">
        <v>1.7806919999999999</v>
      </c>
      <c r="I17" s="16">
        <v>0.22376800000000002</v>
      </c>
      <c r="J17" s="11">
        <v>1.45323</v>
      </c>
      <c r="K17" s="16">
        <v>0.34244039999999998</v>
      </c>
      <c r="L17" s="19">
        <v>0.58145580000000008</v>
      </c>
      <c r="M17" s="31">
        <v>130.4</v>
      </c>
      <c r="N17" s="32">
        <v>159.5</v>
      </c>
      <c r="O17" s="26">
        <v>9.1</v>
      </c>
      <c r="P17" s="26">
        <v>38.299999999999997</v>
      </c>
      <c r="Q17" s="26">
        <v>43.2</v>
      </c>
      <c r="R17" s="26">
        <v>116.9</v>
      </c>
      <c r="S17" s="26">
        <v>11.8</v>
      </c>
      <c r="T17" s="26">
        <v>55.9</v>
      </c>
      <c r="U17" s="26">
        <v>238.9</v>
      </c>
      <c r="V17" s="26">
        <v>53.3</v>
      </c>
      <c r="W17" s="26">
        <v>69.099999999999994</v>
      </c>
      <c r="X17" s="26">
        <v>5.5</v>
      </c>
      <c r="Y17" s="26">
        <v>14.1</v>
      </c>
      <c r="Z17" s="26">
        <v>2382</v>
      </c>
      <c r="AA17" s="26">
        <v>52.1</v>
      </c>
      <c r="AB17" s="26">
        <v>68.099999999999994</v>
      </c>
      <c r="AC17" s="33">
        <v>6.6</v>
      </c>
      <c r="AD17" s="33">
        <v>10.4</v>
      </c>
      <c r="AE17" s="41">
        <v>14.4</v>
      </c>
      <c r="AF17" s="50">
        <v>48.920057142857146</v>
      </c>
      <c r="AG17" s="16">
        <v>53.989709999999988</v>
      </c>
      <c r="AH17" s="16">
        <v>1.913222385714286</v>
      </c>
      <c r="AI17" s="57">
        <v>55.902932385714273</v>
      </c>
      <c r="AJ17" s="31">
        <v>2250.1604459999999</v>
      </c>
      <c r="AK17" s="12">
        <v>704.31697220579531</v>
      </c>
      <c r="AL17" s="50">
        <v>1.3846153846153846</v>
      </c>
      <c r="AM17" s="32">
        <v>336.58061373599611</v>
      </c>
      <c r="AN17" s="12">
        <v>3.6180555555555554</v>
      </c>
      <c r="AO17" s="50">
        <v>-21.105287000000001</v>
      </c>
      <c r="AP17" s="16"/>
      <c r="AQ17" s="73"/>
      <c r="AR17" s="108">
        <v>2.8274999999999997</v>
      </c>
    </row>
    <row r="18" spans="1:44">
      <c r="A18" s="10" t="s">
        <v>45</v>
      </c>
      <c r="B18" s="12">
        <v>110.2</v>
      </c>
      <c r="C18" s="10">
        <v>99.934079999999994</v>
      </c>
      <c r="D18" s="11">
        <v>0.64172130000000005</v>
      </c>
      <c r="E18" s="11">
        <v>1.4505631000000001</v>
      </c>
      <c r="F18" s="11">
        <v>0.65565499999999999</v>
      </c>
      <c r="G18" s="11">
        <v>2.5303599999999997E-3</v>
      </c>
      <c r="H18" s="11">
        <v>0.52227000000000001</v>
      </c>
      <c r="I18" s="16">
        <v>0.24129200000000001</v>
      </c>
      <c r="J18" s="11">
        <v>0.40632600000000002</v>
      </c>
      <c r="K18" s="16">
        <v>8.8737599999999986E-2</v>
      </c>
      <c r="L18" s="19">
        <v>0.28614590000000001</v>
      </c>
      <c r="M18" s="31" t="s">
        <v>60</v>
      </c>
      <c r="N18" s="32">
        <v>58.5</v>
      </c>
      <c r="O18" s="33">
        <v>8</v>
      </c>
      <c r="P18" s="26">
        <v>16.399999999999999</v>
      </c>
      <c r="Q18" s="26">
        <v>14.5</v>
      </c>
      <c r="R18" s="26">
        <v>32.4</v>
      </c>
      <c r="S18" s="26">
        <v>4.0999999999999996</v>
      </c>
      <c r="T18" s="26">
        <v>14.4</v>
      </c>
      <c r="U18" s="26">
        <v>454.2</v>
      </c>
      <c r="V18" s="26">
        <v>22.7</v>
      </c>
      <c r="W18" s="26">
        <v>18.399999999999999</v>
      </c>
      <c r="X18" s="26">
        <v>1.8</v>
      </c>
      <c r="Y18" s="26">
        <v>1.3</v>
      </c>
      <c r="Z18" s="26">
        <v>6711</v>
      </c>
      <c r="AA18" s="26">
        <v>47.4</v>
      </c>
      <c r="AB18" s="26">
        <v>49.8</v>
      </c>
      <c r="AC18" s="33">
        <v>3.1</v>
      </c>
      <c r="AD18" s="33">
        <v>3.5</v>
      </c>
      <c r="AE18" s="41">
        <v>4.5999999999999996</v>
      </c>
      <c r="AF18" s="50">
        <v>12.6768</v>
      </c>
      <c r="AG18" s="16">
        <v>91.06031999999999</v>
      </c>
      <c r="AH18" s="16">
        <v>1.1205772928571429</v>
      </c>
      <c r="AI18" s="57">
        <v>92.180897292857139</v>
      </c>
      <c r="AJ18" s="31">
        <v>6676.8360240000002</v>
      </c>
      <c r="AK18" s="12">
        <v>8739.419195207709</v>
      </c>
      <c r="AL18" s="50">
        <v>1.3142857142857143</v>
      </c>
      <c r="AM18" s="32">
        <v>345.86466165413532</v>
      </c>
      <c r="AN18" s="12">
        <v>10.304347826086957</v>
      </c>
      <c r="AO18" s="30"/>
      <c r="AP18" s="26">
        <v>-1.51</v>
      </c>
      <c r="AQ18" s="26">
        <v>-6.87</v>
      </c>
      <c r="AR18" s="108">
        <v>0.32299999999999995</v>
      </c>
    </row>
    <row r="19" spans="1:44">
      <c r="A19" s="10" t="s">
        <v>46</v>
      </c>
      <c r="B19" s="12">
        <v>109.54</v>
      </c>
      <c r="C19" s="10">
        <v>81.602849999999989</v>
      </c>
      <c r="D19" s="11">
        <v>0.51818960000000003</v>
      </c>
      <c r="E19" s="11">
        <v>6.0580229999999995</v>
      </c>
      <c r="F19" s="11">
        <v>2.6826799999999995</v>
      </c>
      <c r="G19" s="11">
        <v>3.1629499999999999E-3</v>
      </c>
      <c r="H19" s="11">
        <v>1.4076419999999998</v>
      </c>
      <c r="I19" s="16">
        <v>0.15771600000000002</v>
      </c>
      <c r="J19" s="11">
        <v>1.42672</v>
      </c>
      <c r="K19" s="16">
        <v>0.32025599999999999</v>
      </c>
      <c r="L19" s="19">
        <v>0.89280269999999995</v>
      </c>
      <c r="M19" s="31">
        <v>166.4</v>
      </c>
      <c r="N19" s="32">
        <v>173.3</v>
      </c>
      <c r="O19" s="26">
        <v>13</v>
      </c>
      <c r="P19" s="26">
        <v>25</v>
      </c>
      <c r="Q19" s="26">
        <v>46.8</v>
      </c>
      <c r="R19" s="26">
        <v>40.799999999999997</v>
      </c>
      <c r="S19" s="26">
        <v>12.3</v>
      </c>
      <c r="T19" s="26">
        <v>54.5</v>
      </c>
      <c r="U19" s="26">
        <v>181.3</v>
      </c>
      <c r="V19" s="26">
        <v>29.3</v>
      </c>
      <c r="W19" s="26">
        <v>78.7</v>
      </c>
      <c r="X19" s="26">
        <v>5.6</v>
      </c>
      <c r="Y19" s="26">
        <v>41.7</v>
      </c>
      <c r="Z19" s="26">
        <v>1852</v>
      </c>
      <c r="AA19" s="26">
        <v>38.799999999999997</v>
      </c>
      <c r="AB19" s="26">
        <v>66.7</v>
      </c>
      <c r="AC19" s="33">
        <v>6.8</v>
      </c>
      <c r="AD19" s="33">
        <v>10.6</v>
      </c>
      <c r="AE19" s="41">
        <v>17.8</v>
      </c>
      <c r="AF19" s="50">
        <v>45.750857142857143</v>
      </c>
      <c r="AG19" s="16">
        <v>49.577249999999992</v>
      </c>
      <c r="AH19" s="16">
        <v>0.83383685714285727</v>
      </c>
      <c r="AI19" s="57">
        <v>50.411086857142848</v>
      </c>
      <c r="AJ19" s="31">
        <v>1728.70144</v>
      </c>
      <c r="AK19" s="12">
        <v>577.48674773932021</v>
      </c>
      <c r="AL19" s="50">
        <v>1.679245283018868</v>
      </c>
      <c r="AM19" s="32">
        <v>409.89583333333331</v>
      </c>
      <c r="AN19" s="12">
        <v>2.179775280898876</v>
      </c>
      <c r="AO19" s="50">
        <v>-21.194749999999999</v>
      </c>
      <c r="AP19" s="26"/>
      <c r="AQ19" s="26"/>
      <c r="AR19" s="108">
        <v>5.4990000000000006</v>
      </c>
    </row>
    <row r="20" spans="1:44">
      <c r="A20" s="10" t="s">
        <v>47</v>
      </c>
      <c r="B20" s="12">
        <v>109.14</v>
      </c>
      <c r="C20" s="10">
        <v>70.287539999999993</v>
      </c>
      <c r="D20" s="11">
        <v>1.2388144999999999</v>
      </c>
      <c r="E20" s="11">
        <v>9.6320110000000003</v>
      </c>
      <c r="F20" s="11">
        <v>4.3386199999999997</v>
      </c>
      <c r="G20" s="11">
        <v>9.2564699999999993E-3</v>
      </c>
      <c r="H20" s="11">
        <v>2.407416</v>
      </c>
      <c r="I20" s="16">
        <v>0.19276399999999999</v>
      </c>
      <c r="J20" s="11">
        <v>2.2654000000000001</v>
      </c>
      <c r="K20" s="16">
        <v>0.52024919999999997</v>
      </c>
      <c r="L20" s="19">
        <v>0.88134769999999996</v>
      </c>
      <c r="M20" s="31">
        <v>190</v>
      </c>
      <c r="N20" s="32">
        <v>226.3</v>
      </c>
      <c r="O20" s="26">
        <v>36</v>
      </c>
      <c r="P20" s="26">
        <v>171.3</v>
      </c>
      <c r="Q20" s="26">
        <v>101.1</v>
      </c>
      <c r="R20" s="26">
        <v>306.5</v>
      </c>
      <c r="S20" s="26">
        <v>17.100000000000001</v>
      </c>
      <c r="T20" s="26">
        <v>84.4</v>
      </c>
      <c r="U20" s="26">
        <v>438.9</v>
      </c>
      <c r="V20" s="26">
        <v>142.5</v>
      </c>
      <c r="W20" s="26">
        <v>100.5</v>
      </c>
      <c r="X20" s="26">
        <v>7.5</v>
      </c>
      <c r="Y20" s="26">
        <v>43.3</v>
      </c>
      <c r="Z20" s="26">
        <v>5026</v>
      </c>
      <c r="AA20" s="26">
        <v>156.69999999999999</v>
      </c>
      <c r="AB20" s="26">
        <v>200.1</v>
      </c>
      <c r="AC20" s="33">
        <v>10.3</v>
      </c>
      <c r="AD20" s="33">
        <v>12.7</v>
      </c>
      <c r="AE20" s="41">
        <v>24.6</v>
      </c>
      <c r="AF20" s="50">
        <v>74.321314285714294</v>
      </c>
      <c r="AG20" s="16">
        <v>18.262619999999998</v>
      </c>
      <c r="AH20" s="16">
        <v>2.0635261214285716</v>
      </c>
      <c r="AI20" s="57">
        <v>20.326146121428572</v>
      </c>
      <c r="AJ20" s="31">
        <v>4825.7040580000003</v>
      </c>
      <c r="AK20" s="12">
        <v>985.68346734653846</v>
      </c>
      <c r="AL20" s="50">
        <v>1.9370078740157481</v>
      </c>
      <c r="AM20" s="32">
        <v>322.21865982686757</v>
      </c>
      <c r="AN20" s="12">
        <v>6.3699186991869912</v>
      </c>
      <c r="AO20" s="50">
        <v>-19.120512999999999</v>
      </c>
      <c r="AP20" s="26"/>
      <c r="AQ20" s="26"/>
      <c r="AR20" s="108">
        <v>4.3454999999999995</v>
      </c>
    </row>
    <row r="21" spans="1:44">
      <c r="A21" s="10" t="s">
        <v>48</v>
      </c>
      <c r="B21" s="12">
        <v>109.02</v>
      </c>
      <c r="C21" s="10">
        <v>100.08380999999999</v>
      </c>
      <c r="D21" s="11">
        <v>0.71670769999999995</v>
      </c>
      <c r="E21" s="11">
        <v>1.930558</v>
      </c>
      <c r="F21" s="11">
        <v>0.77062700000000006</v>
      </c>
      <c r="G21" s="11">
        <v>3.6406199999999998E-3</v>
      </c>
      <c r="H21" s="11">
        <v>0.61511799999999994</v>
      </c>
      <c r="I21" s="16">
        <v>0.32217200000000001</v>
      </c>
      <c r="J21" s="11">
        <v>0.52658500000000008</v>
      </c>
      <c r="K21" s="16">
        <v>0.11709359999999999</v>
      </c>
      <c r="L21" s="19">
        <v>0.39932129999999999</v>
      </c>
      <c r="M21" s="31" t="s">
        <v>60</v>
      </c>
      <c r="N21" s="32">
        <v>76.5</v>
      </c>
      <c r="O21" s="26">
        <v>14.2</v>
      </c>
      <c r="P21" s="26">
        <v>37.700000000000003</v>
      </c>
      <c r="Q21" s="26">
        <v>24.6</v>
      </c>
      <c r="R21" s="26">
        <v>76.8</v>
      </c>
      <c r="S21" s="26">
        <v>4.7</v>
      </c>
      <c r="T21" s="26">
        <v>18.3</v>
      </c>
      <c r="U21" s="26">
        <v>515.5</v>
      </c>
      <c r="V21" s="26">
        <v>38.4</v>
      </c>
      <c r="W21" s="26">
        <v>25.5</v>
      </c>
      <c r="X21" s="26">
        <v>2.1</v>
      </c>
      <c r="Y21" s="26">
        <v>7.6</v>
      </c>
      <c r="Z21" s="26">
        <v>6411</v>
      </c>
      <c r="AA21" s="26">
        <v>50.2</v>
      </c>
      <c r="AB21" s="26">
        <v>79.2</v>
      </c>
      <c r="AC21" s="33">
        <v>3.7</v>
      </c>
      <c r="AD21" s="33">
        <v>4.7</v>
      </c>
      <c r="AE21" s="41">
        <v>7.7</v>
      </c>
      <c r="AF21" s="50">
        <v>16.727657142857144</v>
      </c>
      <c r="AG21" s="16">
        <v>88.374449999999982</v>
      </c>
      <c r="AH21" s="16">
        <v>1.2463798642857142</v>
      </c>
      <c r="AI21" s="57">
        <v>89.620829864285696</v>
      </c>
      <c r="AJ21" s="31">
        <v>6365.9189640000004</v>
      </c>
      <c r="AK21" s="12">
        <v>6272.9941291585128</v>
      </c>
      <c r="AL21" s="50">
        <v>1.6382978723404256</v>
      </c>
      <c r="AM21" s="32">
        <v>363.24786324786328</v>
      </c>
      <c r="AN21" s="12">
        <v>6.5194805194805197</v>
      </c>
      <c r="AO21" s="50">
        <v>-18.683178000000002</v>
      </c>
      <c r="AP21" s="26"/>
      <c r="AQ21" s="26"/>
      <c r="AR21" s="108">
        <v>1.5405000000000002</v>
      </c>
    </row>
    <row r="22" spans="1:44">
      <c r="A22" s="10" t="s">
        <v>49</v>
      </c>
      <c r="B22" s="12">
        <v>108.76</v>
      </c>
      <c r="C22" s="10">
        <v>94.886039999999994</v>
      </c>
      <c r="D22" s="11">
        <v>0.79491180000000006</v>
      </c>
      <c r="E22" s="11">
        <v>2.9732860000000003</v>
      </c>
      <c r="F22" s="11">
        <v>1.220934</v>
      </c>
      <c r="G22" s="11">
        <v>4.4668599999999996E-3</v>
      </c>
      <c r="H22" s="11">
        <v>0.96329799999999988</v>
      </c>
      <c r="I22" s="16">
        <v>0.30060400000000004</v>
      </c>
      <c r="J22" s="11">
        <v>0.72384350000000008</v>
      </c>
      <c r="K22" s="16">
        <v>0.17530679999999998</v>
      </c>
      <c r="L22" s="19">
        <v>0.37457849999999998</v>
      </c>
      <c r="M22" s="31">
        <v>30.6</v>
      </c>
      <c r="N22" s="32">
        <v>100.8</v>
      </c>
      <c r="O22" s="26">
        <v>16.399999999999999</v>
      </c>
      <c r="P22" s="26">
        <v>66.400000000000006</v>
      </c>
      <c r="Q22" s="26">
        <v>42.4</v>
      </c>
      <c r="R22" s="26">
        <v>189.6</v>
      </c>
      <c r="S22" s="26">
        <v>6.3</v>
      </c>
      <c r="T22" s="26">
        <v>26.5</v>
      </c>
      <c r="U22" s="26">
        <v>369.9</v>
      </c>
      <c r="V22" s="26">
        <v>53.5</v>
      </c>
      <c r="W22" s="26">
        <v>34.6</v>
      </c>
      <c r="X22" s="26">
        <v>2.7</v>
      </c>
      <c r="Y22" s="26">
        <v>20.6</v>
      </c>
      <c r="Z22" s="26">
        <v>4588</v>
      </c>
      <c r="AA22" s="26">
        <v>89.6</v>
      </c>
      <c r="AB22" s="26">
        <v>112.1</v>
      </c>
      <c r="AC22" s="33">
        <v>4</v>
      </c>
      <c r="AD22" s="33">
        <v>5.8</v>
      </c>
      <c r="AE22" s="41">
        <v>8.9</v>
      </c>
      <c r="AF22" s="50">
        <v>25.043828571428573</v>
      </c>
      <c r="AG22" s="16">
        <v>77.35535999999999</v>
      </c>
      <c r="AH22" s="16">
        <v>1.3693977000000002</v>
      </c>
      <c r="AI22" s="57">
        <v>78.724757699999984</v>
      </c>
      <c r="AJ22" s="31">
        <v>4520.5068819999997</v>
      </c>
      <c r="AK22" s="12">
        <v>2914.8665819567977</v>
      </c>
      <c r="AL22" s="50">
        <v>1.5344827586206897</v>
      </c>
      <c r="AM22" s="32">
        <v>329.21027592768792</v>
      </c>
      <c r="AN22" s="12">
        <v>10.067415730337078</v>
      </c>
      <c r="AO22" s="50">
        <v>-18.882156999999999</v>
      </c>
      <c r="AP22" s="26"/>
      <c r="AQ22" s="26"/>
      <c r="AR22" s="108">
        <v>3.2349999999999999</v>
      </c>
    </row>
    <row r="23" spans="1:44">
      <c r="A23" s="10" t="s">
        <v>50</v>
      </c>
      <c r="B23" s="12">
        <v>108.66</v>
      </c>
      <c r="C23" s="10">
        <v>91.527809999999988</v>
      </c>
      <c r="D23" s="11">
        <v>0.72468200000000005</v>
      </c>
      <c r="E23" s="11">
        <v>3.294416</v>
      </c>
      <c r="F23" s="11">
        <v>1.6988399999999999</v>
      </c>
      <c r="G23" s="11">
        <v>1.9364999999999999E-3</v>
      </c>
      <c r="H23" s="11">
        <v>0.81407799999999997</v>
      </c>
      <c r="I23" s="16">
        <v>0.30734400000000001</v>
      </c>
      <c r="J23" s="11">
        <v>0.81036249999999999</v>
      </c>
      <c r="K23" s="16">
        <v>0.17747519999999997</v>
      </c>
      <c r="L23" s="19">
        <v>0.81719969999999997</v>
      </c>
      <c r="M23" s="31">
        <v>61.8</v>
      </c>
      <c r="N23" s="32">
        <v>112.4</v>
      </c>
      <c r="O23" s="26">
        <v>15.3</v>
      </c>
      <c r="P23" s="26">
        <v>42</v>
      </c>
      <c r="Q23" s="26">
        <v>45.4</v>
      </c>
      <c r="R23" s="26">
        <v>83.9</v>
      </c>
      <c r="S23" s="26">
        <v>7.5</v>
      </c>
      <c r="T23" s="26">
        <v>30.1</v>
      </c>
      <c r="U23" s="26">
        <v>239.4</v>
      </c>
      <c r="V23" s="26">
        <v>72.8</v>
      </c>
      <c r="W23" s="26">
        <v>47.1</v>
      </c>
      <c r="X23" s="26">
        <v>3.1</v>
      </c>
      <c r="Y23" s="26">
        <v>20.7</v>
      </c>
      <c r="Z23" s="26">
        <v>4544</v>
      </c>
      <c r="AA23" s="26">
        <v>82.8</v>
      </c>
      <c r="AB23" s="26">
        <v>91.4</v>
      </c>
      <c r="AC23" s="33">
        <v>4.4000000000000004</v>
      </c>
      <c r="AD23" s="33">
        <v>7.6</v>
      </c>
      <c r="AE23" s="41">
        <v>14.6</v>
      </c>
      <c r="AF23" s="50">
        <v>25.3536</v>
      </c>
      <c r="AG23" s="16">
        <v>73.780289999999994</v>
      </c>
      <c r="AH23" s="16">
        <v>1.2433678000000001</v>
      </c>
      <c r="AI23" s="57">
        <v>75.023657799999995</v>
      </c>
      <c r="AJ23" s="31">
        <v>4475.6720480000004</v>
      </c>
      <c r="AK23" s="12">
        <v>2605.5045871559632</v>
      </c>
      <c r="AL23" s="50">
        <v>1.9210526315789473</v>
      </c>
      <c r="AM23" s="32">
        <v>442.66917293233087</v>
      </c>
      <c r="AN23" s="12">
        <v>5.6712328767123283</v>
      </c>
      <c r="AO23" s="50">
        <v>-21.210439999999998</v>
      </c>
      <c r="AP23" s="16"/>
      <c r="AQ23" s="73"/>
      <c r="AR23" s="108">
        <v>3.6265000000000001</v>
      </c>
    </row>
    <row r="24" spans="1:44">
      <c r="A24" s="10" t="s">
        <v>51</v>
      </c>
      <c r="B24" s="12">
        <v>108.58</v>
      </c>
      <c r="C24" s="10">
        <v>88.297919999999991</v>
      </c>
      <c r="D24" s="11">
        <v>1.3213555000000001</v>
      </c>
      <c r="E24" s="11">
        <v>5.408207</v>
      </c>
      <c r="F24" s="11">
        <v>2.4467300000000001</v>
      </c>
      <c r="G24" s="11">
        <v>5.7320399999999999E-3</v>
      </c>
      <c r="H24" s="11">
        <v>1.5104379999999999</v>
      </c>
      <c r="I24" s="16">
        <v>0.19276399999999999</v>
      </c>
      <c r="J24" s="11">
        <v>1.1300490000000001</v>
      </c>
      <c r="K24" s="16">
        <v>0.31758720000000001</v>
      </c>
      <c r="L24" s="19">
        <v>0.75442629999999988</v>
      </c>
      <c r="M24" s="31">
        <v>19.600000000000001</v>
      </c>
      <c r="N24" s="32">
        <v>84.3</v>
      </c>
      <c r="O24" s="26">
        <v>16.600000000000001</v>
      </c>
      <c r="P24" s="26">
        <v>42.6</v>
      </c>
      <c r="Q24" s="26">
        <v>44.1</v>
      </c>
      <c r="R24" s="26">
        <v>123.9</v>
      </c>
      <c r="S24" s="26">
        <v>9.5</v>
      </c>
      <c r="T24" s="26">
        <v>43.8</v>
      </c>
      <c r="U24" s="26">
        <v>504.2</v>
      </c>
      <c r="V24" s="26">
        <v>76.7</v>
      </c>
      <c r="W24" s="26">
        <v>57.8</v>
      </c>
      <c r="X24" s="26">
        <v>4.7</v>
      </c>
      <c r="Y24" s="26">
        <v>13.1</v>
      </c>
      <c r="Z24" s="26">
        <v>8702</v>
      </c>
      <c r="AA24" s="26">
        <v>81.400000000000006</v>
      </c>
      <c r="AB24" s="26">
        <v>124.8</v>
      </c>
      <c r="AC24" s="33">
        <v>7.9</v>
      </c>
      <c r="AD24" s="33">
        <v>9.5</v>
      </c>
      <c r="AE24" s="41">
        <v>8.9</v>
      </c>
      <c r="AF24" s="50">
        <v>45.369600000000005</v>
      </c>
      <c r="AG24" s="16">
        <v>56.539199999999994</v>
      </c>
      <c r="AH24" s="16">
        <v>2.2688241928571431</v>
      </c>
      <c r="AI24" s="57">
        <v>58.80802419285714</v>
      </c>
      <c r="AJ24" s="31">
        <v>8579.7289280000005</v>
      </c>
      <c r="AK24" s="12">
        <v>3039.469088368844</v>
      </c>
      <c r="AL24" s="50">
        <v>0.93684210526315792</v>
      </c>
      <c r="AM24" s="32">
        <v>303.57142857142856</v>
      </c>
      <c r="AN24" s="12">
        <v>9.1460674157303377</v>
      </c>
      <c r="AO24" s="50">
        <v>-21.085878999999998</v>
      </c>
      <c r="AP24" s="26"/>
      <c r="AQ24" s="26"/>
      <c r="AR24" s="108">
        <v>1.6074999999999999</v>
      </c>
    </row>
    <row r="25" spans="1:44">
      <c r="A25" s="10" t="s">
        <v>52</v>
      </c>
      <c r="B25" s="12">
        <v>108.44</v>
      </c>
      <c r="C25" s="10">
        <v>76.512029999999996</v>
      </c>
      <c r="D25" s="11">
        <v>13.270914000000001</v>
      </c>
      <c r="E25" s="11">
        <v>3.4058669999999998</v>
      </c>
      <c r="F25" s="11">
        <v>1.2930059999999999</v>
      </c>
      <c r="G25" s="11">
        <v>1.098641E-2</v>
      </c>
      <c r="H25" s="11">
        <v>1.1290979999999999</v>
      </c>
      <c r="I25" s="16" t="s">
        <v>60</v>
      </c>
      <c r="J25" s="11">
        <v>0.75770400000000004</v>
      </c>
      <c r="K25" s="16">
        <v>0.21867479999999997</v>
      </c>
      <c r="L25" s="19">
        <v>0.43964289999999995</v>
      </c>
      <c r="M25" s="31">
        <v>25.5</v>
      </c>
      <c r="N25" s="32">
        <v>62.8</v>
      </c>
      <c r="O25" s="26">
        <v>9.8000000000000007</v>
      </c>
      <c r="P25" s="26">
        <v>40.9</v>
      </c>
      <c r="Q25" s="26">
        <v>19.399999999999999</v>
      </c>
      <c r="R25" s="26">
        <v>81.3</v>
      </c>
      <c r="S25" s="26">
        <v>8.1</v>
      </c>
      <c r="T25" s="26">
        <v>29.3</v>
      </c>
      <c r="U25" s="26">
        <v>434.3</v>
      </c>
      <c r="V25" s="26">
        <v>45.3</v>
      </c>
      <c r="W25" s="26">
        <v>35</v>
      </c>
      <c r="X25" s="26">
        <v>3.6</v>
      </c>
      <c r="Y25" s="26">
        <v>2.9</v>
      </c>
      <c r="Z25" s="26">
        <v>4550</v>
      </c>
      <c r="AA25" s="26">
        <v>64.099999999999994</v>
      </c>
      <c r="AB25" s="26">
        <v>101.9</v>
      </c>
      <c r="AC25" s="33">
        <v>5.9</v>
      </c>
      <c r="AD25" s="33">
        <v>7.9</v>
      </c>
      <c r="AE25" s="41">
        <v>7.3</v>
      </c>
      <c r="AF25" s="50">
        <v>31.239257142857142</v>
      </c>
      <c r="AG25" s="16">
        <v>54.644549999999995</v>
      </c>
      <c r="AH25" s="16">
        <v>23.635582200000002</v>
      </c>
      <c r="AI25" s="57">
        <v>78.280132199999997</v>
      </c>
      <c r="AJ25" s="31">
        <v>4465.8102019999997</v>
      </c>
      <c r="AK25" s="12">
        <v>2523.5718247365503</v>
      </c>
      <c r="AL25" s="50">
        <v>0.92405063291139233</v>
      </c>
      <c r="AM25" s="32">
        <v>266.97177726926014</v>
      </c>
      <c r="AN25" s="12">
        <v>8.7808219178082183</v>
      </c>
      <c r="AO25" s="50"/>
      <c r="AP25" s="26">
        <v>1.0900000000000001</v>
      </c>
      <c r="AQ25" s="26">
        <v>-5.19</v>
      </c>
      <c r="AR25" s="108">
        <v>0.6855</v>
      </c>
    </row>
    <row r="26" spans="1:44">
      <c r="A26" s="10" t="s">
        <v>53</v>
      </c>
      <c r="B26" s="12">
        <v>108.29</v>
      </c>
      <c r="C26" s="10">
        <v>74.693879999999993</v>
      </c>
      <c r="D26" s="11">
        <v>10.183320999999999</v>
      </c>
      <c r="E26" s="11">
        <v>8.1170329999999993</v>
      </c>
      <c r="F26" s="11">
        <v>2.7241499999999998</v>
      </c>
      <c r="G26" s="11">
        <v>1.328439E-2</v>
      </c>
      <c r="H26" s="11">
        <v>2.4256540000000002</v>
      </c>
      <c r="I26" s="16">
        <v>5.7964000000000002E-2</v>
      </c>
      <c r="J26" s="11">
        <v>1.835215</v>
      </c>
      <c r="K26" s="16">
        <v>0.49506240000000001</v>
      </c>
      <c r="L26" s="19">
        <v>0.58260129999999999</v>
      </c>
      <c r="M26" s="31">
        <v>78.8</v>
      </c>
      <c r="N26" s="32">
        <v>89.6</v>
      </c>
      <c r="O26" s="26">
        <v>25.5</v>
      </c>
      <c r="P26" s="26">
        <v>74.2</v>
      </c>
      <c r="Q26" s="26">
        <v>30.2</v>
      </c>
      <c r="R26" s="26">
        <v>187.6</v>
      </c>
      <c r="S26" s="26">
        <v>15.8</v>
      </c>
      <c r="T26" s="26">
        <v>68.900000000000006</v>
      </c>
      <c r="U26" s="26">
        <v>437.4</v>
      </c>
      <c r="V26" s="26">
        <v>83.7</v>
      </c>
      <c r="W26" s="26">
        <v>73.3</v>
      </c>
      <c r="X26" s="26">
        <v>7.2</v>
      </c>
      <c r="Y26" s="26">
        <v>5.7</v>
      </c>
      <c r="Z26" s="26">
        <v>5235</v>
      </c>
      <c r="AA26" s="26">
        <v>93.5</v>
      </c>
      <c r="AB26" s="26">
        <v>126.6</v>
      </c>
      <c r="AC26" s="33">
        <v>13.5</v>
      </c>
      <c r="AD26" s="33">
        <v>14.2</v>
      </c>
      <c r="AE26" s="41">
        <v>13.5</v>
      </c>
      <c r="AF26" s="50">
        <v>70.723200000000006</v>
      </c>
      <c r="AG26" s="16">
        <v>25.187639999999995</v>
      </c>
      <c r="AH26" s="16">
        <v>18.043055385714286</v>
      </c>
      <c r="AI26" s="57">
        <v>43.230695385714284</v>
      </c>
      <c r="AJ26" s="31">
        <v>5044.4009759999999</v>
      </c>
      <c r="AK26" s="12">
        <v>1218.2918315103561</v>
      </c>
      <c r="AL26" s="50">
        <v>0.95070422535211274</v>
      </c>
      <c r="AM26" s="32">
        <v>246.96765498652289</v>
      </c>
      <c r="AN26" s="12">
        <v>6.9259259259259256</v>
      </c>
      <c r="AO26" s="50"/>
      <c r="AP26" s="26">
        <v>1.49</v>
      </c>
      <c r="AQ26" s="26">
        <v>-4.5199999999999996</v>
      </c>
      <c r="AR26" s="108">
        <v>3.9885000000000002</v>
      </c>
    </row>
    <row r="27" spans="1:44">
      <c r="A27" s="10" t="s">
        <v>54</v>
      </c>
      <c r="B27" s="12">
        <v>107.63</v>
      </c>
      <c r="C27" s="10">
        <v>65.838419999999999</v>
      </c>
      <c r="D27" s="11">
        <v>20.481360000000002</v>
      </c>
      <c r="E27" s="11">
        <v>1.645319</v>
      </c>
      <c r="F27" s="11">
        <v>0.70970900000000003</v>
      </c>
      <c r="G27" s="11">
        <v>1.2587249999999999E-2</v>
      </c>
      <c r="H27" s="11">
        <v>0.55045600000000006</v>
      </c>
      <c r="I27" s="16" t="s">
        <v>60</v>
      </c>
      <c r="J27" s="11">
        <v>0.38343100000000002</v>
      </c>
      <c r="K27" s="16">
        <v>9.0739199999999992E-2</v>
      </c>
      <c r="L27" s="19">
        <v>0.22543440000000001</v>
      </c>
      <c r="M27" s="31" t="s">
        <v>60</v>
      </c>
      <c r="N27" s="32">
        <v>37.6</v>
      </c>
      <c r="O27" s="26" t="s">
        <v>60</v>
      </c>
      <c r="P27" s="26">
        <v>14.7</v>
      </c>
      <c r="Q27" s="26">
        <v>7.3</v>
      </c>
      <c r="R27" s="26">
        <v>51.9</v>
      </c>
      <c r="S27" s="26">
        <v>3.7</v>
      </c>
      <c r="T27" s="26">
        <v>13.8</v>
      </c>
      <c r="U27" s="26">
        <v>399.3</v>
      </c>
      <c r="V27" s="26">
        <v>24.6</v>
      </c>
      <c r="W27" s="26">
        <v>18.600000000000001</v>
      </c>
      <c r="X27" s="26">
        <v>2.5</v>
      </c>
      <c r="Y27" s="26">
        <v>1.2</v>
      </c>
      <c r="Z27" s="26">
        <v>2881</v>
      </c>
      <c r="AA27" s="26">
        <v>23.6</v>
      </c>
      <c r="AB27" s="26">
        <v>34.799999999999997</v>
      </c>
      <c r="AC27" s="33">
        <v>4.5</v>
      </c>
      <c r="AD27" s="33">
        <v>4.5</v>
      </c>
      <c r="AE27" s="41">
        <v>3.8</v>
      </c>
      <c r="AF27" s="50">
        <v>12.962742857142857</v>
      </c>
      <c r="AG27" s="16">
        <v>56.764499999999998</v>
      </c>
      <c r="AH27" s="16">
        <v>36.547931657142861</v>
      </c>
      <c r="AI27" s="57">
        <v>93.312431657142866</v>
      </c>
      <c r="AJ27" s="31">
        <v>2846.0654079999999</v>
      </c>
      <c r="AK27" s="12">
        <v>3307.6923076923076</v>
      </c>
      <c r="AL27" s="50">
        <v>0.84444444444444444</v>
      </c>
      <c r="AM27" s="32">
        <v>341.91176470588238</v>
      </c>
      <c r="AN27" s="12">
        <v>6.2105263157894743</v>
      </c>
      <c r="AO27" s="50"/>
      <c r="AP27" s="26">
        <v>1.33</v>
      </c>
      <c r="AQ27" s="26">
        <v>-4.95</v>
      </c>
      <c r="AR27" s="108">
        <v>0.1339999999999999</v>
      </c>
    </row>
    <row r="28" spans="1:44">
      <c r="A28" s="23" t="s">
        <v>55</v>
      </c>
      <c r="B28" s="12">
        <v>107.38</v>
      </c>
      <c r="C28" s="10">
        <v>58.45886999999999</v>
      </c>
      <c r="D28" s="11">
        <v>22.23011</v>
      </c>
      <c r="E28" s="11">
        <v>0.36608819999999997</v>
      </c>
      <c r="F28" s="11">
        <v>0.256828</v>
      </c>
      <c r="G28" s="11">
        <v>1.0960589999999999E-2</v>
      </c>
      <c r="H28" s="11">
        <v>0.20874220000000002</v>
      </c>
      <c r="I28" s="16" t="s">
        <v>60</v>
      </c>
      <c r="J28" s="11">
        <v>0.17713499999999999</v>
      </c>
      <c r="K28" s="16">
        <v>2.9606999999999994E-2</v>
      </c>
      <c r="L28" s="19">
        <v>0.1083643</v>
      </c>
      <c r="M28" s="31" t="s">
        <v>60</v>
      </c>
      <c r="N28" s="32">
        <v>31.3</v>
      </c>
      <c r="O28" s="33">
        <v>3</v>
      </c>
      <c r="P28" s="26">
        <v>6.4</v>
      </c>
      <c r="Q28" s="26">
        <v>5.3</v>
      </c>
      <c r="R28" s="26">
        <v>19.7</v>
      </c>
      <c r="S28" s="26">
        <v>2.8</v>
      </c>
      <c r="T28" s="26">
        <v>5.9</v>
      </c>
      <c r="U28" s="26">
        <v>371</v>
      </c>
      <c r="V28" s="26">
        <v>14.2</v>
      </c>
      <c r="W28" s="26">
        <v>9.1</v>
      </c>
      <c r="X28" s="26">
        <v>1.7</v>
      </c>
      <c r="Y28" s="26">
        <v>0.6</v>
      </c>
      <c r="Z28" s="26">
        <v>2653</v>
      </c>
      <c r="AA28" s="26">
        <v>15.7</v>
      </c>
      <c r="AB28" s="26">
        <v>18.8</v>
      </c>
      <c r="AC28" s="33">
        <v>3.3</v>
      </c>
      <c r="AD28" s="33">
        <v>3.7</v>
      </c>
      <c r="AE28" s="41">
        <v>3.7</v>
      </c>
      <c r="AF28" s="50">
        <v>4.2295714285714281</v>
      </c>
      <c r="AG28" s="16">
        <v>55.498169999999988</v>
      </c>
      <c r="AH28" s="16">
        <v>39.688165857142863</v>
      </c>
      <c r="AI28" s="57">
        <v>95.186335857142851</v>
      </c>
      <c r="AJ28" s="31">
        <v>2641.6013050000001</v>
      </c>
      <c r="AK28" s="12">
        <v>13689.370485036121</v>
      </c>
      <c r="AL28" s="50">
        <v>1</v>
      </c>
      <c r="AM28" s="32">
        <v>512.67605633802816</v>
      </c>
      <c r="AN28" s="12">
        <v>4.243243243243243</v>
      </c>
      <c r="AO28" s="50"/>
      <c r="AP28" s="26">
        <v>1.71</v>
      </c>
      <c r="AQ28" s="26">
        <v>-5.77</v>
      </c>
      <c r="AR28" s="91"/>
    </row>
    <row r="29" spans="1:44">
      <c r="A29" s="13" t="s">
        <v>56</v>
      </c>
      <c r="B29" s="15">
        <v>107.1</v>
      </c>
      <c r="C29" s="13">
        <v>46.587419999999995</v>
      </c>
      <c r="D29" s="14">
        <v>33.506050000000002</v>
      </c>
      <c r="E29" s="14">
        <v>1.2044264</v>
      </c>
      <c r="F29" s="14">
        <v>0.56728099999999992</v>
      </c>
      <c r="G29" s="14">
        <v>1.6486069999999999E-2</v>
      </c>
      <c r="H29" s="14">
        <v>0.38797199999999998</v>
      </c>
      <c r="I29" s="17" t="s">
        <v>60</v>
      </c>
      <c r="J29" s="14">
        <v>0.29317650000000001</v>
      </c>
      <c r="K29" s="17">
        <v>5.6378399999999995E-2</v>
      </c>
      <c r="L29" s="20">
        <v>0.19588050000000001</v>
      </c>
      <c r="M29" s="34" t="s">
        <v>60</v>
      </c>
      <c r="N29" s="35">
        <v>31.7</v>
      </c>
      <c r="O29" s="36" t="s">
        <v>60</v>
      </c>
      <c r="P29" s="36">
        <v>9.4</v>
      </c>
      <c r="Q29" s="36">
        <v>7.3</v>
      </c>
      <c r="R29" s="36">
        <v>32.9</v>
      </c>
      <c r="S29" s="36">
        <v>3.4</v>
      </c>
      <c r="T29" s="36">
        <v>10.3</v>
      </c>
      <c r="U29" s="36">
        <v>509</v>
      </c>
      <c r="V29" s="36">
        <v>26.7</v>
      </c>
      <c r="W29" s="36">
        <v>15.6</v>
      </c>
      <c r="X29" s="36">
        <v>2.7</v>
      </c>
      <c r="Y29" s="36">
        <v>0.8</v>
      </c>
      <c r="Z29" s="36">
        <v>2076</v>
      </c>
      <c r="AA29" s="36">
        <v>20.2</v>
      </c>
      <c r="AB29" s="36">
        <v>24.2</v>
      </c>
      <c r="AC29" s="43">
        <v>4.9000000000000004</v>
      </c>
      <c r="AD29" s="43">
        <v>6.6</v>
      </c>
      <c r="AE29" s="44">
        <v>4.5999999999999996</v>
      </c>
      <c r="AF29" s="51">
        <v>8.0540571428571432</v>
      </c>
      <c r="AG29" s="17">
        <v>40.949579999999997</v>
      </c>
      <c r="AH29" s="17">
        <v>59.816124028571437</v>
      </c>
      <c r="AI29" s="58">
        <v>100.76570402857143</v>
      </c>
      <c r="AJ29" s="34">
        <v>2054.294316</v>
      </c>
      <c r="AK29" s="15">
        <v>3255.9598494353831</v>
      </c>
      <c r="AL29" s="51">
        <v>0.69696969696969691</v>
      </c>
      <c r="AM29" s="35">
        <v>461.53846153846155</v>
      </c>
      <c r="AN29" s="15">
        <v>4.3913043478260869</v>
      </c>
      <c r="AO29" s="51"/>
      <c r="AP29" s="36">
        <v>2.14</v>
      </c>
      <c r="AQ29" s="36">
        <v>-4.3</v>
      </c>
      <c r="AR29" s="109">
        <v>-0.14449999999999985</v>
      </c>
    </row>
    <row r="30" spans="1:44" s="2" customFormat="1">
      <c r="I30" s="4"/>
      <c r="K30" s="4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</row>
    <row r="31" spans="1:44" s="2" customFormat="1">
      <c r="A31" s="45" t="s">
        <v>62</v>
      </c>
      <c r="I31" s="4"/>
      <c r="K31" s="4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</row>
    <row r="32" spans="1:44" s="2" customFormat="1">
      <c r="A32" s="8"/>
      <c r="B32" s="47" t="s">
        <v>22</v>
      </c>
      <c r="C32" s="9">
        <v>0.44264940026647864</v>
      </c>
      <c r="D32" s="9">
        <v>-0.62839790806255669</v>
      </c>
      <c r="E32" s="9">
        <v>0.99082624769079308</v>
      </c>
      <c r="F32" s="9">
        <v>0.96899645629326547</v>
      </c>
      <c r="G32" s="9">
        <v>-0.37542682950782708</v>
      </c>
      <c r="H32" s="9">
        <v>0.98171657022058678</v>
      </c>
      <c r="I32" s="6">
        <v>-0.3203596452382621</v>
      </c>
      <c r="J32" s="9">
        <v>0.98717501931432017</v>
      </c>
      <c r="K32" s="6">
        <v>1</v>
      </c>
      <c r="L32" s="90">
        <v>0.78653575443201607</v>
      </c>
      <c r="M32" s="77">
        <v>0.58484698465828688</v>
      </c>
      <c r="N32" s="78">
        <v>0.82730148486024135</v>
      </c>
      <c r="O32" s="78">
        <v>0.48551178750764651</v>
      </c>
      <c r="P32" s="78">
        <v>0.795933434513171</v>
      </c>
      <c r="Q32" s="78">
        <v>0.82093658713282402</v>
      </c>
      <c r="R32" s="78">
        <v>0.79079866422469913</v>
      </c>
      <c r="S32" s="78">
        <v>0.98135725364730741</v>
      </c>
      <c r="T32" s="78">
        <v>0.9852337245567393</v>
      </c>
      <c r="U32" s="78">
        <v>-0.2073143263793763</v>
      </c>
      <c r="V32" s="78">
        <v>0.78329620007749101</v>
      </c>
      <c r="W32" s="78">
        <v>0.96793755002573045</v>
      </c>
      <c r="X32" s="78">
        <v>0.9616012276109196</v>
      </c>
      <c r="Y32" s="78">
        <v>0.58064210983138176</v>
      </c>
      <c r="Z32" s="78">
        <v>0.48081827252077669</v>
      </c>
      <c r="AA32" s="78">
        <v>0.75850529562920432</v>
      </c>
      <c r="AB32" s="78">
        <v>0.81689704637232541</v>
      </c>
      <c r="AC32" s="78">
        <v>0.90203529238831592</v>
      </c>
      <c r="AD32" s="78">
        <v>0.92306550995148995</v>
      </c>
      <c r="AE32" s="79">
        <v>0.77950025062156125</v>
      </c>
      <c r="AF32" s="59"/>
      <c r="AG32" s="6">
        <v>-0.2503342416892459</v>
      </c>
      <c r="AH32" s="6">
        <v>-0.62936445182522793</v>
      </c>
      <c r="AI32" s="7"/>
      <c r="AJ32" s="5">
        <v>0.45989752287283614</v>
      </c>
      <c r="AK32" s="7">
        <v>-0.51362305827881627</v>
      </c>
      <c r="AL32" s="5">
        <v>0.34840881280240171</v>
      </c>
      <c r="AM32" s="6">
        <v>-0.44744132101573608</v>
      </c>
      <c r="AN32" s="7">
        <v>0.17280883717314377</v>
      </c>
      <c r="AO32" s="4"/>
      <c r="AP32" s="4"/>
      <c r="AQ32" s="4"/>
      <c r="AR32" s="4"/>
    </row>
    <row r="33" spans="1:44" s="2" customFormat="1">
      <c r="A33" s="10"/>
      <c r="B33" s="48" t="s">
        <v>23</v>
      </c>
      <c r="C33" s="11">
        <v>0.75733323393561947</v>
      </c>
      <c r="D33" s="11">
        <v>-0.57970001931653514</v>
      </c>
      <c r="E33" s="11">
        <v>-0.30467008786735589</v>
      </c>
      <c r="F33" s="11">
        <v>-0.28810137013764336</v>
      </c>
      <c r="G33" s="11">
        <v>-0.67585689885507771</v>
      </c>
      <c r="H33" s="11">
        <v>-0.24438640877212969</v>
      </c>
      <c r="I33" s="16">
        <v>0.35800818239712573</v>
      </c>
      <c r="J33" s="11">
        <v>-0.2724249469446553</v>
      </c>
      <c r="K33" s="16">
        <v>-0.25033424168924595</v>
      </c>
      <c r="L33" s="19">
        <v>-0.10251301360215906</v>
      </c>
      <c r="M33" s="72">
        <v>-0.59545803917638862</v>
      </c>
      <c r="N33" s="73">
        <v>-7.9495608274058063E-2</v>
      </c>
      <c r="O33" s="73">
        <v>-0.29261428331599082</v>
      </c>
      <c r="P33" s="73">
        <v>-0.24446502563646344</v>
      </c>
      <c r="Q33" s="73">
        <v>-0.14495220360005104</v>
      </c>
      <c r="R33" s="73">
        <v>-0.23316645260134355</v>
      </c>
      <c r="S33" s="73">
        <v>-0.22165153760951878</v>
      </c>
      <c r="T33" s="73">
        <v>-0.26156061096920574</v>
      </c>
      <c r="U33" s="73">
        <v>-0.47019431330556649</v>
      </c>
      <c r="V33" s="73">
        <v>-0.29733353972620763</v>
      </c>
      <c r="W33" s="73">
        <v>-0.24682578479222334</v>
      </c>
      <c r="X33" s="73">
        <v>-0.44766572139137312</v>
      </c>
      <c r="Y33" s="73">
        <v>-0.19975672559809365</v>
      </c>
      <c r="Z33" s="73">
        <v>0.30600865680416173</v>
      </c>
      <c r="AA33" s="73">
        <v>-0.11388898469077702</v>
      </c>
      <c r="AB33" s="73">
        <v>-0.12497055843861786</v>
      </c>
      <c r="AC33" s="73">
        <v>-0.45752374018759429</v>
      </c>
      <c r="AD33" s="73">
        <v>-0.40500536524085862</v>
      </c>
      <c r="AE33" s="12">
        <v>-0.25310293663527356</v>
      </c>
      <c r="AF33" s="50">
        <v>-0.2503342416892459</v>
      </c>
      <c r="AG33" s="60"/>
      <c r="AH33" s="16">
        <v>-0.57871735948920111</v>
      </c>
      <c r="AI33" s="12"/>
      <c r="AJ33" s="50">
        <v>0.31666861886967673</v>
      </c>
      <c r="AK33" s="12">
        <v>0.51135254185380774</v>
      </c>
      <c r="AL33" s="50">
        <v>0.31784412058303324</v>
      </c>
      <c r="AM33" s="16">
        <v>-0.4122984289707497</v>
      </c>
      <c r="AN33" s="12">
        <v>0.30738577616992391</v>
      </c>
      <c r="AO33" s="4"/>
      <c r="AP33" s="4"/>
      <c r="AQ33" s="4"/>
      <c r="AR33" s="4"/>
    </row>
    <row r="34" spans="1:44" s="2" customFormat="1">
      <c r="A34" s="10"/>
      <c r="B34" s="48" t="s">
        <v>24</v>
      </c>
      <c r="C34" s="11">
        <v>-0.96050893511169388</v>
      </c>
      <c r="D34" s="11">
        <v>0.99999922730024404</v>
      </c>
      <c r="E34" s="11">
        <v>-0.58801355219694662</v>
      </c>
      <c r="F34" s="11">
        <v>-0.60056899812818909</v>
      </c>
      <c r="G34" s="11">
        <v>0.8803902015592322</v>
      </c>
      <c r="H34" s="11">
        <v>-0.60473995589593399</v>
      </c>
      <c r="I34" s="46">
        <v>-0.54565931130795486</v>
      </c>
      <c r="J34" s="11">
        <v>-0.61738917787684544</v>
      </c>
      <c r="K34" s="16">
        <v>-0.62936445182522793</v>
      </c>
      <c r="L34" s="19">
        <v>-0.62317855788751553</v>
      </c>
      <c r="M34" s="72">
        <v>-0.28321389815556525</v>
      </c>
      <c r="N34" s="73">
        <v>-0.6869859438401662</v>
      </c>
      <c r="O34" s="73">
        <v>-0.32782064318278309</v>
      </c>
      <c r="P34" s="73">
        <v>-0.49879115818951214</v>
      </c>
      <c r="Q34" s="73">
        <v>-0.63095456954822526</v>
      </c>
      <c r="R34" s="73">
        <v>-0.49213592398153261</v>
      </c>
      <c r="S34" s="73">
        <v>-0.63659688905591938</v>
      </c>
      <c r="T34" s="73">
        <v>-0.62406262003004609</v>
      </c>
      <c r="U34" s="73">
        <v>0.59896497565440199</v>
      </c>
      <c r="V34" s="73">
        <v>-0.44767011080123709</v>
      </c>
      <c r="W34" s="73">
        <v>-0.63518901207751655</v>
      </c>
      <c r="X34" s="73">
        <v>-0.44281828675977397</v>
      </c>
      <c r="Y34" s="73">
        <v>-0.45746832833754641</v>
      </c>
      <c r="Z34" s="73">
        <v>-0.61780436152853946</v>
      </c>
      <c r="AA34" s="73">
        <v>-0.5628626275578632</v>
      </c>
      <c r="AB34" s="73">
        <v>-0.58394948757771414</v>
      </c>
      <c r="AC34" s="73">
        <v>-0.35292677820199941</v>
      </c>
      <c r="AD34" s="73">
        <v>-0.44516749259173666</v>
      </c>
      <c r="AE34" s="12">
        <v>-0.51694346895192134</v>
      </c>
      <c r="AF34" s="50">
        <v>-0.62936445182522793</v>
      </c>
      <c r="AG34" s="16">
        <v>-0.57871735948920111</v>
      </c>
      <c r="AH34" s="60"/>
      <c r="AI34" s="12"/>
      <c r="AJ34" s="50">
        <v>-0.60864634526670525</v>
      </c>
      <c r="AK34" s="12">
        <v>1.4947231096796444E-2</v>
      </c>
      <c r="AL34" s="50">
        <v>-0.60264779442791605</v>
      </c>
      <c r="AM34" s="16">
        <v>0.6878039794506825</v>
      </c>
      <c r="AN34" s="12">
        <v>-0.3395250077958441</v>
      </c>
      <c r="AO34" s="4"/>
      <c r="AP34" s="4"/>
      <c r="AQ34" s="4"/>
      <c r="AR34" s="4"/>
    </row>
    <row r="35" spans="1:44" s="2" customFormat="1">
      <c r="A35" s="10"/>
      <c r="B35" s="48" t="s">
        <v>26</v>
      </c>
      <c r="C35" s="11">
        <v>0.60349699842925153</v>
      </c>
      <c r="D35" s="11">
        <v>-0.60852295883181906</v>
      </c>
      <c r="E35" s="11">
        <v>0.40947836566334822</v>
      </c>
      <c r="F35" s="11">
        <v>0.41603000956147096</v>
      </c>
      <c r="G35" s="11">
        <v>-0.50784602310868587</v>
      </c>
      <c r="H35" s="11">
        <v>0.46516491164939194</v>
      </c>
      <c r="I35" s="16">
        <v>0.38098112431532744</v>
      </c>
      <c r="J35" s="11">
        <v>0.38954713193880103</v>
      </c>
      <c r="K35" s="16">
        <v>0.45989752287283614</v>
      </c>
      <c r="L35" s="19">
        <v>0.45087329434008899</v>
      </c>
      <c r="M35" s="72">
        <v>-0.63092927320761627</v>
      </c>
      <c r="N35" s="73">
        <v>0.30656665058942578</v>
      </c>
      <c r="O35" s="73">
        <v>7.8532933207927869E-2</v>
      </c>
      <c r="P35" s="73">
        <v>0.45523840451210651</v>
      </c>
      <c r="Q35" s="73">
        <v>0.38617629661795455</v>
      </c>
      <c r="R35" s="73">
        <v>0.45103445614116372</v>
      </c>
      <c r="S35" s="73">
        <v>0.3815992823194691</v>
      </c>
      <c r="T35" s="73">
        <v>0.39137389753272855</v>
      </c>
      <c r="U35" s="73">
        <v>0.11829848895051068</v>
      </c>
      <c r="V35" s="73">
        <v>0.47126945005979992</v>
      </c>
      <c r="W35" s="73">
        <v>0.38155863639081694</v>
      </c>
      <c r="X35" s="73">
        <v>0.2861964659597972</v>
      </c>
      <c r="Y35" s="73">
        <v>9.6115350108274544E-2</v>
      </c>
      <c r="Z35" s="73">
        <v>0.99971898062188336</v>
      </c>
      <c r="AA35" s="73">
        <v>0.63161269361193606</v>
      </c>
      <c r="AB35" s="73">
        <v>0.67528548336888239</v>
      </c>
      <c r="AC35" s="73">
        <v>0.41550197656194354</v>
      </c>
      <c r="AD35" s="73">
        <v>0.25199535107852872</v>
      </c>
      <c r="AE35" s="12">
        <v>0.21838639660396544</v>
      </c>
      <c r="AF35" s="50">
        <v>0.45989752287283614</v>
      </c>
      <c r="AG35" s="16">
        <v>0.31666861886967673</v>
      </c>
      <c r="AH35" s="16">
        <v>-0.60864634526670525</v>
      </c>
      <c r="AI35" s="12"/>
      <c r="AJ35" s="53"/>
      <c r="AK35" s="12">
        <v>-1.2336575780171914E-2</v>
      </c>
      <c r="AL35" s="50">
        <v>0.19830002716331352</v>
      </c>
      <c r="AM35" s="16">
        <v>-0.47495956727465144</v>
      </c>
      <c r="AN35" s="12">
        <v>0.65699828443230068</v>
      </c>
      <c r="AO35" s="4"/>
      <c r="AP35" s="4"/>
      <c r="AQ35" s="4"/>
      <c r="AR35" s="4"/>
    </row>
    <row r="36" spans="1:44" s="2" customFormat="1">
      <c r="A36" s="10"/>
      <c r="B36" s="48" t="s">
        <v>27</v>
      </c>
      <c r="C36" s="11">
        <v>0.1730553814908318</v>
      </c>
      <c r="D36" s="11">
        <v>-4.8700110380204852E-2</v>
      </c>
      <c r="E36" s="11">
        <v>-0.53068141517164547</v>
      </c>
      <c r="F36" s="11">
        <v>-0.49968884492865528</v>
      </c>
      <c r="G36" s="11">
        <v>-0.21875266374260438</v>
      </c>
      <c r="H36" s="11">
        <v>-0.47892373309613318</v>
      </c>
      <c r="I36" s="16">
        <v>-1.5735919011321511E-2</v>
      </c>
      <c r="J36" s="11">
        <v>-0.48686240164944394</v>
      </c>
      <c r="K36" s="16">
        <v>-0.51362305827881627</v>
      </c>
      <c r="L36" s="19">
        <v>-0.39838516828349191</v>
      </c>
      <c r="M36" s="72">
        <v>-0.73602717903442405</v>
      </c>
      <c r="N36" s="73">
        <v>-0.43075495241266959</v>
      </c>
      <c r="O36" s="73">
        <v>-5.0221870288544669E-2</v>
      </c>
      <c r="P36" s="73">
        <v>-0.34245542896230252</v>
      </c>
      <c r="Q36" s="73">
        <v>-0.41492711269858934</v>
      </c>
      <c r="R36" s="73">
        <v>-0.38518760286017523</v>
      </c>
      <c r="S36" s="73">
        <v>-0.46287627337423509</v>
      </c>
      <c r="T36" s="73">
        <v>-0.49327242017852391</v>
      </c>
      <c r="U36" s="73">
        <v>-0.23486855997561626</v>
      </c>
      <c r="V36" s="73">
        <v>-0.36034247758431326</v>
      </c>
      <c r="W36" s="73">
        <v>-0.5124426727448933</v>
      </c>
      <c r="X36" s="73">
        <v>-0.56907771264472862</v>
      </c>
      <c r="Y36" s="73">
        <v>-0.37374984253257737</v>
      </c>
      <c r="Z36" s="73">
        <v>1.4509628458307356E-2</v>
      </c>
      <c r="AA36" s="73">
        <v>-0.29967384466653679</v>
      </c>
      <c r="AB36" s="73">
        <v>-0.30006010250796555</v>
      </c>
      <c r="AC36" s="73">
        <v>-0.48834188817704532</v>
      </c>
      <c r="AD36" s="73">
        <v>-0.58300900044454496</v>
      </c>
      <c r="AE36" s="12">
        <v>-0.42914381697709092</v>
      </c>
      <c r="AF36" s="50">
        <v>-0.51362305827881627</v>
      </c>
      <c r="AG36" s="16">
        <v>0.51135254185380774</v>
      </c>
      <c r="AH36" s="16">
        <v>1.4947231096796444E-2</v>
      </c>
      <c r="AI36" s="12"/>
      <c r="AJ36" s="50">
        <v>-1.2336575780171914E-2</v>
      </c>
      <c r="AK36" s="54"/>
      <c r="AL36" s="50">
        <v>-2.6100762515815685E-2</v>
      </c>
      <c r="AM36" s="16">
        <v>-0.10461340239349864</v>
      </c>
      <c r="AN36" s="12">
        <v>0.18505162513064061</v>
      </c>
      <c r="AO36" s="4"/>
      <c r="AP36" s="4"/>
      <c r="AQ36" s="4"/>
      <c r="AR36" s="4"/>
    </row>
    <row r="37" spans="1:44">
      <c r="A37" s="23"/>
      <c r="B37" s="48" t="s">
        <v>57</v>
      </c>
      <c r="C37" s="28">
        <v>26</v>
      </c>
      <c r="D37" s="28">
        <v>26</v>
      </c>
      <c r="E37" s="28">
        <v>26</v>
      </c>
      <c r="F37" s="28">
        <v>26</v>
      </c>
      <c r="G37" s="28">
        <v>26</v>
      </c>
      <c r="H37" s="28">
        <v>26</v>
      </c>
      <c r="I37" s="26">
        <v>15</v>
      </c>
      <c r="J37" s="28">
        <v>26</v>
      </c>
      <c r="K37" s="26">
        <v>25</v>
      </c>
      <c r="L37" s="18">
        <v>26</v>
      </c>
      <c r="M37" s="30">
        <v>15</v>
      </c>
      <c r="N37" s="26">
        <v>26</v>
      </c>
      <c r="O37" s="26">
        <v>19</v>
      </c>
      <c r="P37" s="26">
        <v>26</v>
      </c>
      <c r="Q37" s="26">
        <v>26</v>
      </c>
      <c r="R37" s="26">
        <v>26</v>
      </c>
      <c r="S37" s="26">
        <v>26</v>
      </c>
      <c r="T37" s="26">
        <v>26</v>
      </c>
      <c r="U37" s="26">
        <v>26</v>
      </c>
      <c r="V37" s="26">
        <v>26</v>
      </c>
      <c r="W37" s="26">
        <v>26</v>
      </c>
      <c r="X37" s="26">
        <v>26</v>
      </c>
      <c r="Y37" s="26">
        <v>24</v>
      </c>
      <c r="Z37" s="26">
        <v>26</v>
      </c>
      <c r="AA37" s="26">
        <v>25</v>
      </c>
      <c r="AB37" s="26">
        <v>26</v>
      </c>
      <c r="AC37" s="26">
        <v>26</v>
      </c>
      <c r="AD37" s="26">
        <v>24</v>
      </c>
      <c r="AE37" s="21">
        <v>26</v>
      </c>
      <c r="AF37" s="30">
        <v>25</v>
      </c>
      <c r="AG37" s="26">
        <v>25</v>
      </c>
      <c r="AH37" s="26">
        <v>25</v>
      </c>
      <c r="AI37" s="21"/>
      <c r="AJ37" s="30">
        <v>25</v>
      </c>
      <c r="AK37" s="21">
        <v>26</v>
      </c>
      <c r="AL37" s="30">
        <v>24</v>
      </c>
      <c r="AM37" s="26">
        <v>25</v>
      </c>
      <c r="AN37" s="21">
        <v>25</v>
      </c>
    </row>
    <row r="38" spans="1:44" s="2" customFormat="1">
      <c r="A38" s="13"/>
      <c r="B38" s="49" t="s">
        <v>63</v>
      </c>
      <c r="C38" s="14">
        <v>0.495</v>
      </c>
      <c r="D38" s="14">
        <v>0.495</v>
      </c>
      <c r="E38" s="14">
        <v>0.495</v>
      </c>
      <c r="F38" s="14">
        <v>0.495</v>
      </c>
      <c r="G38" s="14">
        <v>0.495</v>
      </c>
      <c r="H38" s="14">
        <v>0.495</v>
      </c>
      <c r="I38" s="17">
        <v>0.64100000000000001</v>
      </c>
      <c r="J38" s="14">
        <v>0.495</v>
      </c>
      <c r="K38" s="14">
        <v>0.505</v>
      </c>
      <c r="L38" s="20">
        <v>0.495</v>
      </c>
      <c r="M38" s="70">
        <v>0.64100000000000001</v>
      </c>
      <c r="N38" s="14">
        <v>0.495</v>
      </c>
      <c r="O38" s="14">
        <v>0.57499999999999996</v>
      </c>
      <c r="P38" s="14">
        <v>0.495</v>
      </c>
      <c r="Q38" s="14">
        <v>0.495</v>
      </c>
      <c r="R38" s="14">
        <v>0.495</v>
      </c>
      <c r="S38" s="14">
        <v>0.495</v>
      </c>
      <c r="T38" s="14">
        <v>0.495</v>
      </c>
      <c r="U38" s="14">
        <v>0.495</v>
      </c>
      <c r="V38" s="14">
        <v>0.495</v>
      </c>
      <c r="W38" s="14">
        <v>0.495</v>
      </c>
      <c r="X38" s="14">
        <v>0.495</v>
      </c>
      <c r="Y38" s="14">
        <v>0.51500000000000001</v>
      </c>
      <c r="Z38" s="14">
        <v>0.495</v>
      </c>
      <c r="AA38" s="14">
        <v>0.505</v>
      </c>
      <c r="AB38" s="14">
        <v>0.495</v>
      </c>
      <c r="AC38" s="14">
        <v>0.495</v>
      </c>
      <c r="AD38" s="14">
        <v>0.51500000000000001</v>
      </c>
      <c r="AE38" s="20">
        <v>0.495</v>
      </c>
      <c r="AF38" s="51">
        <v>0.505</v>
      </c>
      <c r="AG38" s="17">
        <v>0.505</v>
      </c>
      <c r="AH38" s="17">
        <v>0.505</v>
      </c>
      <c r="AI38" s="15"/>
      <c r="AJ38" s="51">
        <v>0.505</v>
      </c>
      <c r="AK38" s="15">
        <v>0.495</v>
      </c>
      <c r="AL38" s="51">
        <v>0.51500000000000001</v>
      </c>
      <c r="AM38" s="17">
        <v>0.505</v>
      </c>
      <c r="AN38" s="15">
        <v>0.505</v>
      </c>
      <c r="AO38" s="4"/>
      <c r="AP38" s="4"/>
      <c r="AQ38" s="4"/>
      <c r="AR38" s="4"/>
    </row>
    <row r="39" spans="1:44" ht="12.75">
      <c r="A39" s="132" t="s">
        <v>146</v>
      </c>
    </row>
  </sheetData>
  <mergeCells count="14">
    <mergeCell ref="A1:A3"/>
    <mergeCell ref="C3:L3"/>
    <mergeCell ref="W1:AE1"/>
    <mergeCell ref="W3:AE3"/>
    <mergeCell ref="AF1:AI1"/>
    <mergeCell ref="AJ1:AK1"/>
    <mergeCell ref="C1:L1"/>
    <mergeCell ref="M1:V1"/>
    <mergeCell ref="M3:V3"/>
    <mergeCell ref="AL1:AN1"/>
    <mergeCell ref="AF3:AI3"/>
    <mergeCell ref="AL3:AN3"/>
    <mergeCell ref="AO1:AQ1"/>
    <mergeCell ref="AO3:AQ3"/>
  </mergeCells>
  <conditionalFormatting sqref="C32:H36 I35:I36 I32:I33 J32:AN36">
    <cfRule type="cellIs" dxfId="9" priority="1" operator="lessThan">
      <formula>-0.495</formula>
    </cfRule>
    <cfRule type="cellIs" dxfId="8" priority="2" operator="greaterThan">
      <formula>0.495</formula>
    </cfRule>
    <cfRule type="cellIs" priority="3" operator="greaterThan">
      <formula>0.495</formula>
    </cfRule>
    <cfRule type="cellIs" dxfId="7" priority="4" operator="lessThan">
      <formula>0</formula>
    </cfRule>
  </conditionalFormatting>
  <pageMargins left="0.7" right="0.7" top="0.75" bottom="0.75" header="0.3" footer="0.3"/>
  <pageSetup paperSize="9" scale="34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22"/>
  <sheetViews>
    <sheetView workbookViewId="0">
      <selection activeCell="A22" sqref="A22"/>
    </sheetView>
  </sheetViews>
  <sheetFormatPr defaultRowHeight="12"/>
  <cols>
    <col min="1" max="1" width="7.5703125" style="1" customWidth="1"/>
    <col min="2" max="2" width="10.140625" style="1" bestFit="1" customWidth="1"/>
    <col min="3" max="3" width="5.42578125" style="3" bestFit="1" customWidth="1"/>
    <col min="4" max="19" width="5.5703125" style="3" bestFit="1" customWidth="1"/>
    <col min="20" max="20" width="6" style="3" bestFit="1" customWidth="1"/>
    <col min="21" max="23" width="5.5703125" style="3" bestFit="1" customWidth="1"/>
    <col min="24" max="24" width="6" style="3" bestFit="1" customWidth="1"/>
    <col min="25" max="30" width="5.5703125" style="3" bestFit="1" customWidth="1"/>
    <col min="31" max="31" width="6" style="3" bestFit="1" customWidth="1"/>
    <col min="32" max="32" width="6.7109375" style="3" bestFit="1" customWidth="1"/>
    <col min="33" max="33" width="6.42578125" style="3" bestFit="1" customWidth="1"/>
    <col min="34" max="34" width="6.5703125" style="3" bestFit="1" customWidth="1"/>
    <col min="35" max="35" width="7.42578125" style="3" bestFit="1" customWidth="1"/>
    <col min="36" max="38" width="5.5703125" style="3" bestFit="1" customWidth="1"/>
    <col min="39" max="40" width="9.140625" style="3"/>
    <col min="41" max="16384" width="9.140625" style="1"/>
  </cols>
  <sheetData>
    <row r="1" spans="1:40" s="94" customFormat="1" ht="12" customHeight="1">
      <c r="A1" s="125" t="s">
        <v>61</v>
      </c>
      <c r="B1" s="112"/>
      <c r="C1" s="124" t="s">
        <v>58</v>
      </c>
      <c r="D1" s="122"/>
      <c r="E1" s="122"/>
      <c r="F1" s="122"/>
      <c r="G1" s="122"/>
      <c r="H1" s="122"/>
      <c r="I1" s="122"/>
      <c r="J1" s="122"/>
      <c r="K1" s="123"/>
      <c r="L1" s="124" t="s">
        <v>64</v>
      </c>
      <c r="M1" s="122"/>
      <c r="N1" s="122"/>
      <c r="O1" s="122"/>
      <c r="P1" s="122"/>
      <c r="Q1" s="122"/>
      <c r="R1" s="122"/>
      <c r="S1" s="122"/>
      <c r="T1" s="122"/>
      <c r="U1" s="122"/>
      <c r="V1" s="122" t="s">
        <v>64</v>
      </c>
      <c r="W1" s="122"/>
      <c r="X1" s="122"/>
      <c r="Y1" s="122"/>
      <c r="Z1" s="122"/>
      <c r="AA1" s="122"/>
      <c r="AB1" s="122"/>
      <c r="AC1" s="123"/>
      <c r="AD1" s="124" t="s">
        <v>67</v>
      </c>
      <c r="AE1" s="122"/>
      <c r="AF1" s="122"/>
      <c r="AG1" s="123"/>
      <c r="AH1" s="124" t="s">
        <v>68</v>
      </c>
      <c r="AI1" s="123"/>
      <c r="AJ1" s="124" t="s">
        <v>69</v>
      </c>
      <c r="AK1" s="122"/>
      <c r="AL1" s="123"/>
      <c r="AM1" s="124" t="s">
        <v>70</v>
      </c>
      <c r="AN1" s="123"/>
    </row>
    <row r="2" spans="1:40" s="94" customFormat="1" ht="14.25">
      <c r="A2" s="126"/>
      <c r="B2" s="95" t="s">
        <v>144</v>
      </c>
      <c r="C2" s="102" t="s">
        <v>131</v>
      </c>
      <c r="D2" s="103" t="s">
        <v>0</v>
      </c>
      <c r="E2" s="103" t="s">
        <v>132</v>
      </c>
      <c r="F2" s="103" t="s">
        <v>133</v>
      </c>
      <c r="G2" s="103" t="s">
        <v>1</v>
      </c>
      <c r="H2" s="103" t="s">
        <v>2</v>
      </c>
      <c r="I2" s="103" t="s">
        <v>134</v>
      </c>
      <c r="J2" s="103" t="s">
        <v>135</v>
      </c>
      <c r="K2" s="104" t="s">
        <v>136</v>
      </c>
      <c r="L2" s="115" t="s">
        <v>3</v>
      </c>
      <c r="M2" s="113" t="s">
        <v>4</v>
      </c>
      <c r="N2" s="113" t="s">
        <v>5</v>
      </c>
      <c r="O2" s="113" t="s">
        <v>6</v>
      </c>
      <c r="P2" s="113" t="s">
        <v>7</v>
      </c>
      <c r="Q2" s="113" t="s">
        <v>8</v>
      </c>
      <c r="R2" s="113" t="s">
        <v>9</v>
      </c>
      <c r="S2" s="113" t="s">
        <v>10</v>
      </c>
      <c r="T2" s="113" t="s">
        <v>11</v>
      </c>
      <c r="U2" s="113" t="s">
        <v>12</v>
      </c>
      <c r="V2" s="113" t="s">
        <v>13</v>
      </c>
      <c r="W2" s="113" t="s">
        <v>14</v>
      </c>
      <c r="X2" s="113" t="s">
        <v>16</v>
      </c>
      <c r="Y2" s="113" t="s">
        <v>17</v>
      </c>
      <c r="Z2" s="113" t="s">
        <v>18</v>
      </c>
      <c r="AA2" s="113" t="s">
        <v>19</v>
      </c>
      <c r="AB2" s="113" t="s">
        <v>20</v>
      </c>
      <c r="AC2" s="114" t="s">
        <v>21</v>
      </c>
      <c r="AD2" s="102" t="s">
        <v>22</v>
      </c>
      <c r="AE2" s="103" t="s">
        <v>23</v>
      </c>
      <c r="AF2" s="103" t="s">
        <v>24</v>
      </c>
      <c r="AG2" s="104" t="s">
        <v>25</v>
      </c>
      <c r="AH2" s="102" t="s">
        <v>26</v>
      </c>
      <c r="AI2" s="104" t="s">
        <v>27</v>
      </c>
      <c r="AJ2" s="102" t="s">
        <v>28</v>
      </c>
      <c r="AK2" s="103" t="s">
        <v>29</v>
      </c>
      <c r="AL2" s="104" t="s">
        <v>30</v>
      </c>
      <c r="AM2" s="100" t="s">
        <v>137</v>
      </c>
      <c r="AN2" s="105" t="s">
        <v>138</v>
      </c>
    </row>
    <row r="3" spans="1:40" s="94" customFormat="1">
      <c r="A3" s="127"/>
      <c r="B3" s="106"/>
      <c r="C3" s="128" t="s">
        <v>59</v>
      </c>
      <c r="D3" s="129"/>
      <c r="E3" s="129"/>
      <c r="F3" s="129"/>
      <c r="G3" s="129"/>
      <c r="H3" s="129"/>
      <c r="I3" s="129"/>
      <c r="J3" s="129"/>
      <c r="K3" s="130"/>
      <c r="L3" s="124" t="s">
        <v>65</v>
      </c>
      <c r="M3" s="122"/>
      <c r="N3" s="122"/>
      <c r="O3" s="122"/>
      <c r="P3" s="122"/>
      <c r="Q3" s="122"/>
      <c r="R3" s="122"/>
      <c r="S3" s="122"/>
      <c r="T3" s="122"/>
      <c r="U3" s="122"/>
      <c r="V3" s="122" t="s">
        <v>65</v>
      </c>
      <c r="W3" s="122"/>
      <c r="X3" s="122"/>
      <c r="Y3" s="122"/>
      <c r="Z3" s="122"/>
      <c r="AA3" s="122"/>
      <c r="AB3" s="122"/>
      <c r="AC3" s="123"/>
      <c r="AD3" s="128" t="s">
        <v>59</v>
      </c>
      <c r="AE3" s="129"/>
      <c r="AF3" s="129"/>
      <c r="AG3" s="130"/>
      <c r="AH3" s="102" t="s">
        <v>59</v>
      </c>
      <c r="AI3" s="104" t="s">
        <v>66</v>
      </c>
      <c r="AJ3" s="128" t="s">
        <v>66</v>
      </c>
      <c r="AK3" s="129"/>
      <c r="AL3" s="130"/>
      <c r="AM3" s="124" t="s">
        <v>71</v>
      </c>
      <c r="AN3" s="123"/>
    </row>
    <row r="4" spans="1:40">
      <c r="A4" s="8" t="s">
        <v>95</v>
      </c>
      <c r="B4" s="86">
        <v>0.98</v>
      </c>
      <c r="C4" s="61">
        <v>22.780349999999999</v>
      </c>
      <c r="D4" s="62">
        <v>47.901760000000003</v>
      </c>
      <c r="E4" s="62">
        <v>0.95942310000000008</v>
      </c>
      <c r="F4" s="62">
        <v>0.39196300000000001</v>
      </c>
      <c r="G4" s="62">
        <v>4.1157079999999999E-2</v>
      </c>
      <c r="H4" s="62">
        <v>0.14424599999999999</v>
      </c>
      <c r="I4" s="62">
        <v>0.19075150000000002</v>
      </c>
      <c r="J4" s="62">
        <v>8.7236399999999995E-3</v>
      </c>
      <c r="K4" s="63">
        <v>0.18511279999999999</v>
      </c>
      <c r="L4" s="52" t="s">
        <v>60</v>
      </c>
      <c r="M4" s="56">
        <v>17.7</v>
      </c>
      <c r="N4" s="75" t="s">
        <v>60</v>
      </c>
      <c r="O4" s="75">
        <v>2.4</v>
      </c>
      <c r="P4" s="39">
        <v>7</v>
      </c>
      <c r="Q4" s="75">
        <v>18.399999999999999</v>
      </c>
      <c r="R4" s="75">
        <v>3.4</v>
      </c>
      <c r="S4" s="75">
        <v>5.8</v>
      </c>
      <c r="T4" s="75">
        <v>733.2</v>
      </c>
      <c r="U4" s="75">
        <v>17.899999999999999</v>
      </c>
      <c r="V4" s="75">
        <v>12.1</v>
      </c>
      <c r="W4" s="75">
        <v>2.5</v>
      </c>
      <c r="X4" s="75">
        <v>389</v>
      </c>
      <c r="Y4" s="75">
        <v>10.3</v>
      </c>
      <c r="Z4" s="75">
        <v>5.8</v>
      </c>
      <c r="AA4" s="39">
        <v>2.9</v>
      </c>
      <c r="AB4" s="39">
        <v>5.6</v>
      </c>
      <c r="AC4" s="40">
        <v>3.2</v>
      </c>
      <c r="AD4" s="61">
        <v>1.2462342857142858</v>
      </c>
      <c r="AE4" s="62">
        <v>21.907985999999998</v>
      </c>
      <c r="AF4" s="62">
        <v>85.536364674285721</v>
      </c>
      <c r="AG4" s="63">
        <v>108.69058496000001</v>
      </c>
      <c r="AH4" s="52">
        <v>385.6413986</v>
      </c>
      <c r="AI4" s="63">
        <v>765.89879897617641</v>
      </c>
      <c r="AJ4" s="61">
        <v>0.57142857142857151</v>
      </c>
      <c r="AK4" s="56">
        <v>2313.5755258126192</v>
      </c>
      <c r="AL4" s="63">
        <v>3.21875</v>
      </c>
      <c r="AM4" s="38">
        <v>2.39</v>
      </c>
      <c r="AN4" s="27">
        <v>-3.14</v>
      </c>
    </row>
    <row r="5" spans="1:40">
      <c r="A5" s="10" t="s">
        <v>96</v>
      </c>
      <c r="B5" s="87">
        <v>0.78</v>
      </c>
      <c r="C5" s="50">
        <v>23.785679999999996</v>
      </c>
      <c r="D5" s="64">
        <v>46.125030000000002</v>
      </c>
      <c r="E5" s="64">
        <v>1.0610512999999999</v>
      </c>
      <c r="F5" s="64">
        <v>0.39754</v>
      </c>
      <c r="G5" s="64">
        <v>4.1118350000000005E-2</v>
      </c>
      <c r="H5" s="64">
        <v>0.19067000000000001</v>
      </c>
      <c r="I5" s="64">
        <v>0.18713650000000001</v>
      </c>
      <c r="J5" s="64">
        <v>1.6012799999999997E-2</v>
      </c>
      <c r="K5" s="12">
        <v>0.16701390000000002</v>
      </c>
      <c r="L5" s="31" t="s">
        <v>60</v>
      </c>
      <c r="M5" s="32">
        <v>17.2</v>
      </c>
      <c r="N5" s="26" t="s">
        <v>60</v>
      </c>
      <c r="O5" s="26" t="s">
        <v>60</v>
      </c>
      <c r="P5" s="26">
        <v>4.5</v>
      </c>
      <c r="Q5" s="26">
        <v>25.7</v>
      </c>
      <c r="R5" s="26">
        <v>2.7</v>
      </c>
      <c r="S5" s="26">
        <v>5.9</v>
      </c>
      <c r="T5" s="26">
        <v>720.2</v>
      </c>
      <c r="U5" s="26">
        <v>16.600000000000001</v>
      </c>
      <c r="V5" s="26">
        <v>13.6</v>
      </c>
      <c r="W5" s="26">
        <v>2.2999999999999998</v>
      </c>
      <c r="X5" s="26">
        <v>490.7</v>
      </c>
      <c r="Y5" s="26">
        <v>5.4</v>
      </c>
      <c r="Z5" s="26" t="s">
        <v>97</v>
      </c>
      <c r="AA5" s="33">
        <v>3.4</v>
      </c>
      <c r="AB5" s="33">
        <v>5.4</v>
      </c>
      <c r="AC5" s="41">
        <v>3.7</v>
      </c>
      <c r="AD5" s="50">
        <v>2.2875428571428569</v>
      </c>
      <c r="AE5" s="64">
        <v>22.184399999999997</v>
      </c>
      <c r="AF5" s="64">
        <v>82.361549914285732</v>
      </c>
      <c r="AG5" s="12">
        <v>106.83349277142858</v>
      </c>
      <c r="AH5" s="31">
        <v>484.53507200000001</v>
      </c>
      <c r="AI5" s="12">
        <v>873.59800605305327</v>
      </c>
      <c r="AJ5" s="50">
        <v>0.68518518518518512</v>
      </c>
      <c r="AK5" s="32">
        <v>1416.6666666666667</v>
      </c>
      <c r="AL5" s="12">
        <v>1.4594594594594594</v>
      </c>
      <c r="AM5" s="30">
        <v>2.39</v>
      </c>
      <c r="AN5" s="21">
        <v>-3.14</v>
      </c>
    </row>
    <row r="6" spans="1:40">
      <c r="A6" s="10" t="s">
        <v>98</v>
      </c>
      <c r="B6" s="87">
        <v>0.34000000000000008</v>
      </c>
      <c r="C6" s="50">
        <v>33.625079999999997</v>
      </c>
      <c r="D6" s="64">
        <v>41.17257</v>
      </c>
      <c r="E6" s="64">
        <v>1.3801034000000001</v>
      </c>
      <c r="F6" s="64">
        <v>0.87129899999999993</v>
      </c>
      <c r="G6" s="64">
        <v>3.6470749999999996E-2</v>
      </c>
      <c r="H6" s="64">
        <v>0.358128</v>
      </c>
      <c r="I6" s="64">
        <v>0.39548100000000003</v>
      </c>
      <c r="J6" s="64">
        <v>4.4719080000000001E-2</v>
      </c>
      <c r="K6" s="12">
        <v>0.2485735</v>
      </c>
      <c r="L6" s="31">
        <v>9.6999999999999993</v>
      </c>
      <c r="M6" s="32">
        <v>68.8</v>
      </c>
      <c r="N6" s="26" t="s">
        <v>60</v>
      </c>
      <c r="O6" s="26">
        <v>6.8</v>
      </c>
      <c r="P6" s="33">
        <v>8</v>
      </c>
      <c r="Q6" s="26">
        <v>29.9</v>
      </c>
      <c r="R6" s="26">
        <v>4.3</v>
      </c>
      <c r="S6" s="26">
        <v>14.1</v>
      </c>
      <c r="T6" s="26">
        <v>638.9</v>
      </c>
      <c r="U6" s="26">
        <v>21.4</v>
      </c>
      <c r="V6" s="26">
        <v>15.9</v>
      </c>
      <c r="W6" s="26">
        <v>2.6</v>
      </c>
      <c r="X6" s="26">
        <v>437.8</v>
      </c>
      <c r="Y6" s="26">
        <v>8.6</v>
      </c>
      <c r="Z6" s="26">
        <v>14.7</v>
      </c>
      <c r="AA6" s="33">
        <v>4.4000000000000004</v>
      </c>
      <c r="AB6" s="33">
        <v>5.8</v>
      </c>
      <c r="AC6" s="41">
        <v>4.7</v>
      </c>
      <c r="AD6" s="50">
        <v>6.388440000000001</v>
      </c>
      <c r="AE6" s="64">
        <v>29.153171999999998</v>
      </c>
      <c r="AF6" s="64">
        <v>73.509669548571424</v>
      </c>
      <c r="AG6" s="12">
        <v>109.05128154857142</v>
      </c>
      <c r="AH6" s="31">
        <v>420.58315420000002</v>
      </c>
      <c r="AI6" s="12">
        <v>599.23350670681634</v>
      </c>
      <c r="AJ6" s="50">
        <v>0.81034482758620696</v>
      </c>
      <c r="AK6" s="32">
        <v>593.06229019022749</v>
      </c>
      <c r="AL6" s="12">
        <v>1.8297872340425529</v>
      </c>
      <c r="AM6" s="30">
        <v>2.39</v>
      </c>
      <c r="AN6" s="21">
        <v>-2.9</v>
      </c>
    </row>
    <row r="7" spans="1:40">
      <c r="A7" s="10" t="s">
        <v>99</v>
      </c>
      <c r="B7" s="87">
        <v>0.25</v>
      </c>
      <c r="C7" s="50">
        <v>44.362859999999991</v>
      </c>
      <c r="D7" s="64">
        <v>23.46123</v>
      </c>
      <c r="E7" s="64">
        <v>4.527933</v>
      </c>
      <c r="F7" s="64">
        <v>4.38009</v>
      </c>
      <c r="G7" s="64">
        <v>1.930045E-2</v>
      </c>
      <c r="H7" s="64">
        <v>1.4938579999999999</v>
      </c>
      <c r="I7" s="64">
        <v>1.70869</v>
      </c>
      <c r="J7" s="64">
        <v>0.1923204</v>
      </c>
      <c r="K7" s="12">
        <v>0.71822849999999994</v>
      </c>
      <c r="L7" s="31">
        <v>111.1</v>
      </c>
      <c r="M7" s="32">
        <v>334.4</v>
      </c>
      <c r="N7" s="26">
        <v>15.8</v>
      </c>
      <c r="O7" s="26">
        <v>34.6</v>
      </c>
      <c r="P7" s="26">
        <v>18.100000000000001</v>
      </c>
      <c r="Q7" s="26">
        <v>84.4</v>
      </c>
      <c r="R7" s="26">
        <v>15.3</v>
      </c>
      <c r="S7" s="26">
        <v>69.5</v>
      </c>
      <c r="T7" s="26">
        <v>349</v>
      </c>
      <c r="U7" s="26">
        <v>47.3</v>
      </c>
      <c r="V7" s="26">
        <v>54.5</v>
      </c>
      <c r="W7" s="26">
        <v>3.9</v>
      </c>
      <c r="X7" s="26">
        <v>359</v>
      </c>
      <c r="Y7" s="26">
        <v>27.2</v>
      </c>
      <c r="Z7" s="26">
        <v>37.6</v>
      </c>
      <c r="AA7" s="33">
        <v>5.8</v>
      </c>
      <c r="AB7" s="33">
        <v>6.9</v>
      </c>
      <c r="AC7" s="41">
        <v>5.3</v>
      </c>
      <c r="AD7" s="50">
        <v>27.474342857142858</v>
      </c>
      <c r="AE7" s="64">
        <v>25.130819999999989</v>
      </c>
      <c r="AF7" s="64">
        <v>41.84010488571429</v>
      </c>
      <c r="AG7" s="12">
        <v>94.445267742857141</v>
      </c>
      <c r="AH7" s="31">
        <v>284.95664599999998</v>
      </c>
      <c r="AI7" s="12">
        <v>149.77054651647896</v>
      </c>
      <c r="AJ7" s="50">
        <v>0.76811594202898548</v>
      </c>
      <c r="AK7" s="32">
        <v>472.67996530789247</v>
      </c>
      <c r="AL7" s="12">
        <v>5.132075471698113</v>
      </c>
      <c r="AM7" s="30">
        <v>1.78</v>
      </c>
      <c r="AN7" s="21">
        <v>-3.87</v>
      </c>
    </row>
    <row r="8" spans="1:40">
      <c r="A8" s="10" t="s">
        <v>100</v>
      </c>
      <c r="B8" s="87">
        <v>0.08</v>
      </c>
      <c r="C8" s="50">
        <v>51.485729999999997</v>
      </c>
      <c r="D8" s="64">
        <v>16.536180000000002</v>
      </c>
      <c r="E8" s="64">
        <v>5.2211959999999999</v>
      </c>
      <c r="F8" s="64">
        <v>4.3858100000000002</v>
      </c>
      <c r="G8" s="64">
        <v>1.2341960000000001E-2</v>
      </c>
      <c r="H8" s="64">
        <v>1.9265959999999998</v>
      </c>
      <c r="I8" s="64">
        <v>2.0003000000000002</v>
      </c>
      <c r="J8" s="64">
        <v>0.21133560000000001</v>
      </c>
      <c r="K8" s="12">
        <v>0.67103389999999996</v>
      </c>
      <c r="L8" s="31">
        <v>141.9</v>
      </c>
      <c r="M8" s="32">
        <v>399</v>
      </c>
      <c r="N8" s="26">
        <v>12.3</v>
      </c>
      <c r="O8" s="26">
        <v>26.3</v>
      </c>
      <c r="P8" s="26">
        <v>8.4</v>
      </c>
      <c r="Q8" s="26">
        <v>98.5</v>
      </c>
      <c r="R8" s="26">
        <v>15.7</v>
      </c>
      <c r="S8" s="26">
        <v>71.8</v>
      </c>
      <c r="T8" s="26">
        <v>269.7</v>
      </c>
      <c r="U8" s="26">
        <v>37.9</v>
      </c>
      <c r="V8" s="26">
        <v>46.5</v>
      </c>
      <c r="W8" s="26">
        <v>3.1</v>
      </c>
      <c r="X8" s="26">
        <v>394.8</v>
      </c>
      <c r="Y8" s="26">
        <v>24.4</v>
      </c>
      <c r="Z8" s="26">
        <v>36.799999999999997</v>
      </c>
      <c r="AA8" s="33">
        <v>3.9</v>
      </c>
      <c r="AB8" s="33">
        <v>6.1</v>
      </c>
      <c r="AC8" s="41">
        <v>4.9000000000000004</v>
      </c>
      <c r="AD8" s="50">
        <v>30.190799999999999</v>
      </c>
      <c r="AE8" s="64">
        <v>30.352169999999994</v>
      </c>
      <c r="AF8" s="64">
        <v>29.468511257142861</v>
      </c>
      <c r="AG8" s="12">
        <v>90.011481257142862</v>
      </c>
      <c r="AH8" s="31">
        <v>313.43579399999999</v>
      </c>
      <c r="AI8" s="12">
        <v>142.83646888567296</v>
      </c>
      <c r="AJ8" s="50">
        <v>0.80327868852459028</v>
      </c>
      <c r="AK8" s="32">
        <v>367.00868192580896</v>
      </c>
      <c r="AL8" s="12">
        <v>4.9795918367346932</v>
      </c>
      <c r="AM8" s="30">
        <v>1.08</v>
      </c>
      <c r="AN8" s="21">
        <v>-4.74</v>
      </c>
    </row>
    <row r="9" spans="1:40">
      <c r="A9" s="10" t="s">
        <v>101</v>
      </c>
      <c r="B9" s="87">
        <v>-0.05</v>
      </c>
      <c r="C9" s="50">
        <v>93.239009999999993</v>
      </c>
      <c r="D9" s="64">
        <v>8.9158270000000002</v>
      </c>
      <c r="E9" s="64">
        <v>0.7979136</v>
      </c>
      <c r="F9" s="64">
        <v>0.27084200000000003</v>
      </c>
      <c r="G9" s="64">
        <v>6.9584899999999995E-3</v>
      </c>
      <c r="H9" s="64">
        <v>0.27207779999999998</v>
      </c>
      <c r="I9" s="64">
        <v>0.26775100000000002</v>
      </c>
      <c r="J9" s="64">
        <v>5.9514240000000003E-2</v>
      </c>
      <c r="K9" s="12">
        <v>8.2017799999999988E-2</v>
      </c>
      <c r="L9" s="31">
        <v>13.6</v>
      </c>
      <c r="M9" s="32">
        <v>28.9</v>
      </c>
      <c r="N9" s="26">
        <v>19.600000000000001</v>
      </c>
      <c r="O9" s="26">
        <v>5.5</v>
      </c>
      <c r="P9" s="26">
        <v>4.3</v>
      </c>
      <c r="Q9" s="26">
        <v>13.6</v>
      </c>
      <c r="R9" s="26">
        <v>3.2</v>
      </c>
      <c r="S9" s="26">
        <v>10.4</v>
      </c>
      <c r="T9" s="26">
        <v>193</v>
      </c>
      <c r="U9" s="26">
        <v>7.2</v>
      </c>
      <c r="V9" s="26">
        <v>12.3</v>
      </c>
      <c r="W9" s="26">
        <v>1.6</v>
      </c>
      <c r="X9" s="26">
        <v>715.3</v>
      </c>
      <c r="Y9" s="26">
        <v>10.5</v>
      </c>
      <c r="Z9" s="26">
        <v>11.9</v>
      </c>
      <c r="AA9" s="33">
        <v>0.9</v>
      </c>
      <c r="AB9" s="33">
        <v>2.6</v>
      </c>
      <c r="AC9" s="41">
        <v>2.5</v>
      </c>
      <c r="AD9" s="50">
        <v>8.5020342857142861</v>
      </c>
      <c r="AE9" s="64">
        <v>87.28758599999999</v>
      </c>
      <c r="AF9" s="64">
        <v>15.904115574285715</v>
      </c>
      <c r="AG9" s="12">
        <v>111.69373585999999</v>
      </c>
      <c r="AH9" s="31">
        <v>692.38701759999992</v>
      </c>
      <c r="AI9" s="12">
        <v>1693.4185606060605</v>
      </c>
      <c r="AJ9" s="50">
        <v>0.96153846153846145</v>
      </c>
      <c r="AK9" s="32">
        <v>344.73094170403584</v>
      </c>
      <c r="AL9" s="12">
        <v>4.2</v>
      </c>
      <c r="AM9" s="30">
        <v>1.58</v>
      </c>
      <c r="AN9" s="21">
        <v>-4.67</v>
      </c>
    </row>
    <row r="10" spans="1:40">
      <c r="A10" s="10" t="s">
        <v>102</v>
      </c>
      <c r="B10" s="87">
        <v>-0.05</v>
      </c>
      <c r="C10" s="50">
        <v>72.918509999999998</v>
      </c>
      <c r="D10" s="64">
        <v>14.843389999999999</v>
      </c>
      <c r="E10" s="64">
        <v>3.09796</v>
      </c>
      <c r="F10" s="64">
        <v>2.5239499999999997</v>
      </c>
      <c r="G10" s="64">
        <v>1.336185E-2</v>
      </c>
      <c r="H10" s="64">
        <v>1.079358</v>
      </c>
      <c r="I10" s="64">
        <v>1.297785</v>
      </c>
      <c r="J10" s="64">
        <v>0.13490783999999997</v>
      </c>
      <c r="K10" s="12">
        <v>0.51753689999999997</v>
      </c>
      <c r="L10" s="31">
        <v>151.30000000000001</v>
      </c>
      <c r="M10" s="32">
        <v>236.3</v>
      </c>
      <c r="N10" s="26">
        <v>36.4</v>
      </c>
      <c r="O10" s="26">
        <v>19.7</v>
      </c>
      <c r="P10" s="26">
        <v>8.8000000000000007</v>
      </c>
      <c r="Q10" s="26">
        <v>77</v>
      </c>
      <c r="R10" s="26">
        <v>12.1</v>
      </c>
      <c r="S10" s="26">
        <v>49</v>
      </c>
      <c r="T10" s="26">
        <v>308.60000000000002</v>
      </c>
      <c r="U10" s="26">
        <v>30.3</v>
      </c>
      <c r="V10" s="26">
        <v>40.299999999999997</v>
      </c>
      <c r="W10" s="26">
        <v>2.6</v>
      </c>
      <c r="X10" s="26">
        <v>544.1</v>
      </c>
      <c r="Y10" s="26">
        <v>18.3</v>
      </c>
      <c r="Z10" s="26">
        <v>27.5</v>
      </c>
      <c r="AA10" s="33">
        <v>3.8</v>
      </c>
      <c r="AB10" s="33">
        <v>5.3</v>
      </c>
      <c r="AC10" s="41">
        <v>4</v>
      </c>
      <c r="AD10" s="50">
        <v>19.272548571428569</v>
      </c>
      <c r="AE10" s="64">
        <v>59.427726</v>
      </c>
      <c r="AF10" s="64">
        <v>26.467508474285715</v>
      </c>
      <c r="AG10" s="12">
        <v>105.16778304571429</v>
      </c>
      <c r="AH10" s="31">
        <v>492.16048160000003</v>
      </c>
      <c r="AI10" s="12">
        <v>331.76829268292681</v>
      </c>
      <c r="AJ10" s="50">
        <v>0.75471698113207553</v>
      </c>
      <c r="AK10" s="32">
        <v>498.26904055390702</v>
      </c>
      <c r="AL10" s="12">
        <v>4.5750000000000002</v>
      </c>
      <c r="AM10" s="30">
        <v>1.71</v>
      </c>
      <c r="AN10" s="21">
        <v>-4.08</v>
      </c>
    </row>
    <row r="11" spans="1:40">
      <c r="A11" s="10" t="s">
        <v>103</v>
      </c>
      <c r="B11" s="87">
        <v>-0.3</v>
      </c>
      <c r="C11" s="50">
        <v>75.806159999999991</v>
      </c>
      <c r="D11" s="64">
        <v>16.899920000000002</v>
      </c>
      <c r="E11" s="64">
        <v>2.684269</v>
      </c>
      <c r="F11" s="64">
        <v>0.84012500000000001</v>
      </c>
      <c r="G11" s="64">
        <v>1.36846E-2</v>
      </c>
      <c r="H11" s="64">
        <v>0.70465</v>
      </c>
      <c r="I11" s="64">
        <v>0.59587250000000003</v>
      </c>
      <c r="J11" s="64">
        <v>0.1377768</v>
      </c>
      <c r="K11" s="12">
        <v>0.16472290000000001</v>
      </c>
      <c r="L11" s="31">
        <v>23.1</v>
      </c>
      <c r="M11" s="32">
        <v>31.9</v>
      </c>
      <c r="N11" s="26" t="s">
        <v>60</v>
      </c>
      <c r="O11" s="26">
        <v>13.6</v>
      </c>
      <c r="P11" s="26">
        <v>9.6</v>
      </c>
      <c r="Q11" s="26">
        <v>57.8</v>
      </c>
      <c r="R11" s="26">
        <v>5.6</v>
      </c>
      <c r="S11" s="26">
        <v>24.4</v>
      </c>
      <c r="T11" s="26">
        <v>306.39999999999998</v>
      </c>
      <c r="U11" s="26">
        <v>18.600000000000001</v>
      </c>
      <c r="V11" s="26">
        <v>26.3</v>
      </c>
      <c r="W11" s="33">
        <v>3</v>
      </c>
      <c r="X11" s="26">
        <v>744.4</v>
      </c>
      <c r="Y11" s="26">
        <v>10.5</v>
      </c>
      <c r="Z11" s="26">
        <v>11.7</v>
      </c>
      <c r="AA11" s="33">
        <v>4.3</v>
      </c>
      <c r="AB11" s="33">
        <v>5.6</v>
      </c>
      <c r="AC11" s="41">
        <v>5.7</v>
      </c>
      <c r="AD11" s="50">
        <v>19.682400000000001</v>
      </c>
      <c r="AE11" s="64">
        <v>62.028479999999988</v>
      </c>
      <c r="AF11" s="64">
        <v>30.139063771428575</v>
      </c>
      <c r="AG11" s="12">
        <v>111.84994377142857</v>
      </c>
      <c r="AH11" s="31">
        <v>691.35593199999994</v>
      </c>
      <c r="AI11" s="12">
        <v>523.8564391273751</v>
      </c>
      <c r="AJ11" s="50">
        <v>1.017857142857143</v>
      </c>
      <c r="AK11" s="32">
        <v>318.40193704600483</v>
      </c>
      <c r="AL11" s="12">
        <v>1.8421052631578947</v>
      </c>
      <c r="AM11" s="30">
        <v>1.46</v>
      </c>
      <c r="AN11" s="21">
        <v>-3.51</v>
      </c>
    </row>
    <row r="12" spans="1:40">
      <c r="A12" s="13" t="s">
        <v>104</v>
      </c>
      <c r="B12" s="15">
        <v>-1</v>
      </c>
      <c r="C12" s="51">
        <v>69.282209999999992</v>
      </c>
      <c r="D12" s="17">
        <v>20.187570000000001</v>
      </c>
      <c r="E12" s="17">
        <v>2.161016</v>
      </c>
      <c r="F12" s="17">
        <v>0.689689</v>
      </c>
      <c r="G12" s="17">
        <v>1.5117609999999998E-2</v>
      </c>
      <c r="H12" s="17">
        <v>0.55542999999999998</v>
      </c>
      <c r="I12" s="17">
        <v>0.45223650000000004</v>
      </c>
      <c r="J12" s="17">
        <v>0.10953756000000001</v>
      </c>
      <c r="K12" s="15">
        <v>8.2475999999999994E-2</v>
      </c>
      <c r="L12" s="34">
        <v>23.7</v>
      </c>
      <c r="M12" s="35">
        <v>32.9</v>
      </c>
      <c r="N12" s="36" t="s">
        <v>60</v>
      </c>
      <c r="O12" s="36">
        <v>9.8000000000000007</v>
      </c>
      <c r="P12" s="36">
        <v>8.3000000000000007</v>
      </c>
      <c r="Q12" s="36">
        <v>44.6</v>
      </c>
      <c r="R12" s="36">
        <v>4.2</v>
      </c>
      <c r="S12" s="36">
        <v>19.399999999999999</v>
      </c>
      <c r="T12" s="36">
        <v>357.1</v>
      </c>
      <c r="U12" s="36">
        <v>14.8</v>
      </c>
      <c r="V12" s="36">
        <v>24.1</v>
      </c>
      <c r="W12" s="36">
        <v>2.5</v>
      </c>
      <c r="X12" s="36">
        <v>768.7</v>
      </c>
      <c r="Y12" s="36">
        <v>8.1999999999999993</v>
      </c>
      <c r="Z12" s="36">
        <v>11.4</v>
      </c>
      <c r="AA12" s="43">
        <v>3.6</v>
      </c>
      <c r="AB12" s="43">
        <v>5</v>
      </c>
      <c r="AC12" s="44">
        <v>3.1</v>
      </c>
      <c r="AD12" s="51">
        <v>15.64822285714286</v>
      </c>
      <c r="AE12" s="17">
        <v>58.328453999999994</v>
      </c>
      <c r="AF12" s="17">
        <v>36.01793569714286</v>
      </c>
      <c r="AG12" s="15">
        <v>109.99461255428571</v>
      </c>
      <c r="AH12" s="34">
        <v>726.52803940000001</v>
      </c>
      <c r="AI12" s="15">
        <v>671.94055944055935</v>
      </c>
      <c r="AJ12" s="51">
        <v>0.62</v>
      </c>
      <c r="AK12" s="35">
        <v>366.98644738845741</v>
      </c>
      <c r="AL12" s="15">
        <v>2.6451612903225805</v>
      </c>
      <c r="AM12" s="42">
        <v>1.5</v>
      </c>
      <c r="AN12" s="37">
        <v>-3.97</v>
      </c>
    </row>
    <row r="13" spans="1:40">
      <c r="A13" s="80"/>
      <c r="B13" s="80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</row>
    <row r="14" spans="1:40">
      <c r="A14" s="82" t="s">
        <v>62</v>
      </c>
      <c r="B14" s="82"/>
      <c r="C14" s="81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</row>
    <row r="15" spans="1:40" s="2" customFormat="1">
      <c r="A15" s="8"/>
      <c r="B15" s="83" t="s">
        <v>22</v>
      </c>
      <c r="C15" s="61">
        <v>0.36382290663883621</v>
      </c>
      <c r="D15" s="62">
        <v>-0.67775554684833905</v>
      </c>
      <c r="E15" s="62">
        <v>0.95748022166528857</v>
      </c>
      <c r="F15" s="62">
        <v>0.86530112612350918</v>
      </c>
      <c r="G15" s="62">
        <v>-0.69528217661971226</v>
      </c>
      <c r="H15" s="62">
        <v>0.94603908768286937</v>
      </c>
      <c r="I15" s="62">
        <v>0.9119339080703015</v>
      </c>
      <c r="J15" s="62">
        <v>1.0000000000000002</v>
      </c>
      <c r="K15" s="63">
        <v>0.76382833206473066</v>
      </c>
      <c r="L15" s="77">
        <v>0.77321570399717365</v>
      </c>
      <c r="M15" s="78">
        <v>0.83791446511664147</v>
      </c>
      <c r="N15" s="78">
        <v>-0.3932843688818532</v>
      </c>
      <c r="O15" s="78">
        <v>0.9194474394699248</v>
      </c>
      <c r="P15" s="78">
        <v>0.6700695843435972</v>
      </c>
      <c r="Q15" s="78">
        <v>0.94310857503479884</v>
      </c>
      <c r="R15" s="78">
        <v>0.88526519047689789</v>
      </c>
      <c r="S15" s="78">
        <v>0.92907138373648912</v>
      </c>
      <c r="T15" s="78">
        <v>-0.72578449829592939</v>
      </c>
      <c r="U15" s="78">
        <v>0.75674593539669321</v>
      </c>
      <c r="V15" s="78">
        <v>0.92787589156299755</v>
      </c>
      <c r="W15" s="78">
        <v>0.70948025245046242</v>
      </c>
      <c r="X15" s="78">
        <v>-6.5372777247323863E-2</v>
      </c>
      <c r="Y15" s="78">
        <v>0.84344269355672719</v>
      </c>
      <c r="Z15" s="78">
        <v>0.85593947101012391</v>
      </c>
      <c r="AA15" s="78">
        <v>0.53243073991254075</v>
      </c>
      <c r="AB15" s="78">
        <v>0.41882185638570441</v>
      </c>
      <c r="AC15" s="79">
        <v>0.6107264858923459</v>
      </c>
      <c r="AD15" s="59"/>
      <c r="AE15" s="62">
        <v>7.3233291139237183E-2</v>
      </c>
      <c r="AF15" s="62">
        <v>-0.67818833847724891</v>
      </c>
      <c r="AG15" s="63"/>
      <c r="AH15" s="61">
        <v>-0.23314801742694044</v>
      </c>
      <c r="AI15" s="63">
        <v>-0.67043869309176707</v>
      </c>
      <c r="AJ15" s="61">
        <v>0.30285927207908986</v>
      </c>
      <c r="AK15" s="62">
        <v>-0.67287749668598418</v>
      </c>
      <c r="AL15" s="63">
        <v>0.63851861495135109</v>
      </c>
      <c r="AM15" s="4"/>
      <c r="AN15" s="4"/>
    </row>
    <row r="16" spans="1:40" s="2" customFormat="1">
      <c r="A16" s="10"/>
      <c r="B16" s="84" t="s">
        <v>23</v>
      </c>
      <c r="C16" s="50">
        <v>0.95561094378284495</v>
      </c>
      <c r="D16" s="64">
        <v>-0.77180367656443394</v>
      </c>
      <c r="E16" s="64">
        <v>-0.1979529990729379</v>
      </c>
      <c r="F16" s="64">
        <v>-0.30563833981348298</v>
      </c>
      <c r="G16" s="64">
        <v>-0.75449105627588575</v>
      </c>
      <c r="H16" s="64">
        <v>-0.15267626537776022</v>
      </c>
      <c r="I16" s="64">
        <v>-0.19011068298836029</v>
      </c>
      <c r="J16" s="64">
        <v>7.3233291139237142E-2</v>
      </c>
      <c r="K16" s="12">
        <v>-0.39161121433959428</v>
      </c>
      <c r="L16" s="72">
        <v>-0.39425644733110404</v>
      </c>
      <c r="M16" s="73">
        <v>-0.26729052142818571</v>
      </c>
      <c r="N16" s="73">
        <v>0.42680736846796352</v>
      </c>
      <c r="O16" s="73">
        <v>-0.30443575465558148</v>
      </c>
      <c r="P16" s="73">
        <v>-0.28192642214865277</v>
      </c>
      <c r="Q16" s="73">
        <v>-0.15203611760449232</v>
      </c>
      <c r="R16" s="73">
        <v>-0.21149222281360006</v>
      </c>
      <c r="S16" s="73">
        <v>-0.16706645185827404</v>
      </c>
      <c r="T16" s="73">
        <v>-0.71808483398614231</v>
      </c>
      <c r="U16" s="73">
        <v>-0.49008863508343742</v>
      </c>
      <c r="V16" s="73">
        <v>-0.16123653313035896</v>
      </c>
      <c r="W16" s="73">
        <v>-0.51180563474560925</v>
      </c>
      <c r="X16" s="73">
        <v>0.84768428394683959</v>
      </c>
      <c r="Y16" s="73">
        <v>-0.18943129059768699</v>
      </c>
      <c r="Z16" s="73">
        <v>-0.32825975338419311</v>
      </c>
      <c r="AA16" s="73">
        <v>-0.56370844298909939</v>
      </c>
      <c r="AB16" s="73">
        <v>-0.79031103274553882</v>
      </c>
      <c r="AC16" s="12">
        <v>-0.34365180647145804</v>
      </c>
      <c r="AD16" s="50">
        <v>7.3233291139237183E-2</v>
      </c>
      <c r="AE16" s="60"/>
      <c r="AF16" s="64">
        <v>-0.77144332857187559</v>
      </c>
      <c r="AG16" s="12"/>
      <c r="AH16" s="50">
        <v>0.8136815622832837</v>
      </c>
      <c r="AI16" s="12">
        <v>0.54417383645853168</v>
      </c>
      <c r="AJ16" s="50">
        <v>0.57262361175021359</v>
      </c>
      <c r="AK16" s="64">
        <v>-0.55856287716746222</v>
      </c>
      <c r="AL16" s="12">
        <v>0.10822441705252188</v>
      </c>
      <c r="AM16" s="4"/>
      <c r="AN16" s="4"/>
    </row>
    <row r="17" spans="1:40" s="2" customFormat="1">
      <c r="A17" s="10"/>
      <c r="B17" s="84" t="s">
        <v>24</v>
      </c>
      <c r="C17" s="50">
        <v>-0.92086319966810493</v>
      </c>
      <c r="D17" s="64">
        <v>0.99999982667973952</v>
      </c>
      <c r="E17" s="64">
        <v>-0.46382315862417378</v>
      </c>
      <c r="F17" s="64">
        <v>-0.35359439080139465</v>
      </c>
      <c r="G17" s="64">
        <v>0.99727282516366533</v>
      </c>
      <c r="H17" s="64">
        <v>-0.50606229339820907</v>
      </c>
      <c r="I17" s="64">
        <v>-0.46362572032090327</v>
      </c>
      <c r="J17" s="64">
        <v>-0.67818833847724869</v>
      </c>
      <c r="K17" s="12">
        <v>-0.22925963405707475</v>
      </c>
      <c r="L17" s="72">
        <v>-0.26380231108867125</v>
      </c>
      <c r="M17" s="73">
        <v>-0.37609628869122613</v>
      </c>
      <c r="N17" s="73">
        <v>-0.26759904773203741</v>
      </c>
      <c r="O17" s="73">
        <v>-0.38179886667087165</v>
      </c>
      <c r="P17" s="73">
        <v>-0.17907598880687245</v>
      </c>
      <c r="Q17" s="73">
        <v>-0.4793542084798883</v>
      </c>
      <c r="R17" s="73">
        <v>-0.43035349842009368</v>
      </c>
      <c r="S17" s="73">
        <v>-0.48523726751700758</v>
      </c>
      <c r="T17" s="73">
        <v>0.99394470172632587</v>
      </c>
      <c r="U17" s="73">
        <v>-0.12991647197519848</v>
      </c>
      <c r="V17" s="73">
        <v>-0.47163810899942027</v>
      </c>
      <c r="W17" s="73">
        <v>-3.2821179782536722E-2</v>
      </c>
      <c r="X17" s="73">
        <v>-0.52954240638623273</v>
      </c>
      <c r="Y17" s="73">
        <v>-0.42897707657081652</v>
      </c>
      <c r="Z17" s="73">
        <v>-0.35498958553539256</v>
      </c>
      <c r="AA17" s="73">
        <v>0.13929802895174065</v>
      </c>
      <c r="AB17" s="73">
        <v>0.35753861648468899</v>
      </c>
      <c r="AC17" s="12">
        <v>-7.5047469346462309E-2</v>
      </c>
      <c r="AD17" s="50">
        <v>-0.67818833847724891</v>
      </c>
      <c r="AE17" s="64">
        <v>-0.77144332857187559</v>
      </c>
      <c r="AF17" s="60"/>
      <c r="AG17" s="12"/>
      <c r="AH17" s="50">
        <v>-0.40114015751301069</v>
      </c>
      <c r="AI17" s="12">
        <v>-1.5531122355381687E-2</v>
      </c>
      <c r="AJ17" s="50">
        <v>-0.59589904537677252</v>
      </c>
      <c r="AK17" s="64">
        <v>0.81599793199634585</v>
      </c>
      <c r="AL17" s="12">
        <v>-0.55221061564551288</v>
      </c>
      <c r="AM17" s="4"/>
      <c r="AN17" s="4"/>
    </row>
    <row r="18" spans="1:40" s="2" customFormat="1">
      <c r="A18" s="10"/>
      <c r="B18" s="84" t="s">
        <v>26</v>
      </c>
      <c r="C18" s="50">
        <v>0.69108136432116407</v>
      </c>
      <c r="D18" s="64">
        <v>-0.40154483049832923</v>
      </c>
      <c r="E18" s="64">
        <v>-0.47826728760694498</v>
      </c>
      <c r="F18" s="64">
        <v>-0.66683800091245282</v>
      </c>
      <c r="G18" s="64">
        <v>-0.39826782840219321</v>
      </c>
      <c r="H18" s="64">
        <v>-0.49562934128373426</v>
      </c>
      <c r="I18" s="64">
        <v>-0.56963878799353529</v>
      </c>
      <c r="J18" s="64">
        <v>-0.23314801742694038</v>
      </c>
      <c r="K18" s="12">
        <v>-0.7662830119919577</v>
      </c>
      <c r="L18" s="72">
        <v>-0.66949609562792178</v>
      </c>
      <c r="M18" s="73">
        <v>-0.66654406105486885</v>
      </c>
      <c r="N18" s="73">
        <v>0.3908653061745202</v>
      </c>
      <c r="O18" s="73">
        <v>-0.53564613985710807</v>
      </c>
      <c r="P18" s="73">
        <v>-0.44695684980903078</v>
      </c>
      <c r="Q18" s="73">
        <v>-0.42789750522773506</v>
      </c>
      <c r="R18" s="73">
        <v>-0.60578929617621291</v>
      </c>
      <c r="S18" s="73">
        <v>-0.54164224181850829</v>
      </c>
      <c r="T18" s="73">
        <v>-0.33483665796120216</v>
      </c>
      <c r="U18" s="73">
        <v>-0.76754640494905435</v>
      </c>
      <c r="V18" s="73">
        <v>-0.48576515696856459</v>
      </c>
      <c r="W18" s="73">
        <v>-0.58611423586161027</v>
      </c>
      <c r="X18" s="73">
        <v>0.9856026550051471</v>
      </c>
      <c r="Y18" s="73">
        <v>-0.62649147970203967</v>
      </c>
      <c r="Z18" s="73">
        <v>-0.64085618747621853</v>
      </c>
      <c r="AA18" s="73">
        <v>-0.50623612654333894</v>
      </c>
      <c r="AB18" s="73">
        <v>-0.69773105299636384</v>
      </c>
      <c r="AC18" s="12">
        <v>-0.39064435387208724</v>
      </c>
      <c r="AD18" s="50">
        <v>-0.23314801742694044</v>
      </c>
      <c r="AE18" s="64">
        <v>0.8136815622832837</v>
      </c>
      <c r="AF18" s="64">
        <v>-0.40114015751301069</v>
      </c>
      <c r="AG18" s="12"/>
      <c r="AH18" s="53"/>
      <c r="AI18" s="12">
        <v>0.58948529444065023</v>
      </c>
      <c r="AJ18" s="50">
        <v>0.33457106787558721</v>
      </c>
      <c r="AK18" s="64">
        <v>-0.31852584025819819</v>
      </c>
      <c r="AL18" s="12">
        <v>-0.42050215055291845</v>
      </c>
      <c r="AM18" s="4"/>
      <c r="AN18" s="4"/>
    </row>
    <row r="19" spans="1:40" s="2" customFormat="1">
      <c r="A19" s="10"/>
      <c r="B19" s="84" t="s">
        <v>27</v>
      </c>
      <c r="C19" s="50">
        <v>0.31018111545037963</v>
      </c>
      <c r="D19" s="64">
        <v>-1.6076685897816054E-2</v>
      </c>
      <c r="E19" s="64">
        <v>-0.80024464614027679</v>
      </c>
      <c r="F19" s="64">
        <v>-0.7477862973444992</v>
      </c>
      <c r="G19" s="64">
        <v>-4.366250648630746E-4</v>
      </c>
      <c r="H19" s="64">
        <v>-0.73808647145117079</v>
      </c>
      <c r="I19" s="64">
        <v>-0.74221396956155061</v>
      </c>
      <c r="J19" s="64">
        <v>-0.67043869309176707</v>
      </c>
      <c r="K19" s="12">
        <v>-0.76082030690811253</v>
      </c>
      <c r="L19" s="72">
        <v>-0.66116783064115792</v>
      </c>
      <c r="M19" s="73">
        <v>-0.70466375909698442</v>
      </c>
      <c r="N19" s="73">
        <v>2.7519805763800604E-2</v>
      </c>
      <c r="O19" s="73">
        <v>-0.72017809655542819</v>
      </c>
      <c r="P19" s="73">
        <v>-0.68556024249600755</v>
      </c>
      <c r="Q19" s="73">
        <v>-0.83507449654430332</v>
      </c>
      <c r="R19" s="73">
        <v>-0.74990150226000762</v>
      </c>
      <c r="S19" s="73">
        <v>-0.74406257434118872</v>
      </c>
      <c r="T19" s="73">
        <v>2.128869003085283E-2</v>
      </c>
      <c r="U19" s="73">
        <v>-0.84268040185197979</v>
      </c>
      <c r="V19" s="73">
        <v>-0.78131852098144083</v>
      </c>
      <c r="W19" s="73">
        <v>-0.87415013488132476</v>
      </c>
      <c r="X19" s="73">
        <v>0.48832546318726694</v>
      </c>
      <c r="Y19" s="73">
        <v>-0.6429086166763085</v>
      </c>
      <c r="Z19" s="73">
        <v>-0.66675200249831501</v>
      </c>
      <c r="AA19" s="73">
        <v>-0.88185081812171018</v>
      </c>
      <c r="AB19" s="73">
        <v>-0.91177708764309273</v>
      </c>
      <c r="AC19" s="12">
        <v>-0.75015123037176445</v>
      </c>
      <c r="AD19" s="50">
        <v>-0.67043869309176707</v>
      </c>
      <c r="AE19" s="64">
        <v>0.54417383645853168</v>
      </c>
      <c r="AF19" s="64">
        <v>-1.5531122355381687E-2</v>
      </c>
      <c r="AG19" s="12"/>
      <c r="AH19" s="50">
        <v>0.58948529444065023</v>
      </c>
      <c r="AI19" s="54"/>
      <c r="AJ19" s="50">
        <v>0.20176028891870926</v>
      </c>
      <c r="AK19" s="64">
        <v>0.14577563061825721</v>
      </c>
      <c r="AL19" s="12">
        <v>-0.25850826250154513</v>
      </c>
      <c r="AM19" s="4"/>
      <c r="AN19" s="4"/>
    </row>
    <row r="20" spans="1:40">
      <c r="A20" s="23"/>
      <c r="B20" s="84" t="s">
        <v>57</v>
      </c>
      <c r="C20" s="30">
        <v>9</v>
      </c>
      <c r="D20" s="26">
        <v>9</v>
      </c>
      <c r="E20" s="26">
        <v>9</v>
      </c>
      <c r="F20" s="26">
        <v>9</v>
      </c>
      <c r="G20" s="26">
        <v>9</v>
      </c>
      <c r="H20" s="26">
        <v>9</v>
      </c>
      <c r="I20" s="26">
        <v>9</v>
      </c>
      <c r="J20" s="26">
        <v>9</v>
      </c>
      <c r="K20" s="21">
        <v>9</v>
      </c>
      <c r="L20" s="30">
        <v>7</v>
      </c>
      <c r="M20" s="26">
        <v>9</v>
      </c>
      <c r="N20" s="26">
        <v>4</v>
      </c>
      <c r="O20" s="26">
        <v>8</v>
      </c>
      <c r="P20" s="26">
        <v>9</v>
      </c>
      <c r="Q20" s="26">
        <v>9</v>
      </c>
      <c r="R20" s="26">
        <v>9</v>
      </c>
      <c r="S20" s="26">
        <v>9</v>
      </c>
      <c r="T20" s="26">
        <v>9</v>
      </c>
      <c r="U20" s="26">
        <v>9</v>
      </c>
      <c r="V20" s="26">
        <v>9</v>
      </c>
      <c r="W20" s="26">
        <v>9</v>
      </c>
      <c r="X20" s="26">
        <v>9</v>
      </c>
      <c r="Y20" s="26">
        <v>9</v>
      </c>
      <c r="Z20" s="26">
        <v>8</v>
      </c>
      <c r="AA20" s="26">
        <v>9</v>
      </c>
      <c r="AB20" s="26">
        <v>9</v>
      </c>
      <c r="AC20" s="21">
        <v>9</v>
      </c>
      <c r="AD20" s="30">
        <v>9</v>
      </c>
      <c r="AE20" s="26">
        <v>9</v>
      </c>
      <c r="AF20" s="26">
        <v>9</v>
      </c>
      <c r="AG20" s="21"/>
      <c r="AH20" s="30">
        <v>9</v>
      </c>
      <c r="AI20" s="21">
        <v>9</v>
      </c>
      <c r="AJ20" s="30">
        <v>9</v>
      </c>
      <c r="AK20" s="26">
        <v>9</v>
      </c>
      <c r="AL20" s="21">
        <v>9</v>
      </c>
    </row>
    <row r="21" spans="1:40" s="2" customFormat="1">
      <c r="A21" s="13"/>
      <c r="B21" s="85" t="s">
        <v>63</v>
      </c>
      <c r="C21" s="51">
        <v>0.79800000000000004</v>
      </c>
      <c r="D21" s="17">
        <v>0.79800000000000004</v>
      </c>
      <c r="E21" s="17">
        <v>0.79800000000000004</v>
      </c>
      <c r="F21" s="17">
        <v>0.79800000000000004</v>
      </c>
      <c r="G21" s="17">
        <v>0.79800000000000004</v>
      </c>
      <c r="H21" s="17">
        <v>0.79800000000000004</v>
      </c>
      <c r="I21" s="17">
        <v>0.79800000000000004</v>
      </c>
      <c r="J21" s="17">
        <v>0.79800000000000004</v>
      </c>
      <c r="K21" s="15">
        <v>0.79800000000000004</v>
      </c>
      <c r="L21" s="70">
        <v>0.84699999999999998</v>
      </c>
      <c r="M21" s="71">
        <v>0.79800000000000004</v>
      </c>
      <c r="N21" s="71">
        <v>0.99</v>
      </c>
      <c r="O21" s="71">
        <v>0.83399999999999996</v>
      </c>
      <c r="P21" s="71">
        <v>0.79800000000000004</v>
      </c>
      <c r="Q21" s="71">
        <v>0.79800000000000004</v>
      </c>
      <c r="R21" s="71">
        <v>0.79800000000000004</v>
      </c>
      <c r="S21" s="71">
        <v>0.79800000000000004</v>
      </c>
      <c r="T21" s="71">
        <v>0.79800000000000004</v>
      </c>
      <c r="U21" s="71">
        <v>0.79800000000000004</v>
      </c>
      <c r="V21" s="71">
        <v>0.79800000000000004</v>
      </c>
      <c r="W21" s="71">
        <v>0.79800000000000004</v>
      </c>
      <c r="X21" s="71">
        <v>0.79800000000000004</v>
      </c>
      <c r="Y21" s="71">
        <v>0.79800000000000004</v>
      </c>
      <c r="Z21" s="71">
        <v>0.83399999999999996</v>
      </c>
      <c r="AA21" s="71">
        <v>0.79800000000000004</v>
      </c>
      <c r="AB21" s="71">
        <v>0.79800000000000004</v>
      </c>
      <c r="AC21" s="15">
        <v>0.79800000000000004</v>
      </c>
      <c r="AD21" s="51">
        <v>0.79800000000000004</v>
      </c>
      <c r="AE21" s="17">
        <v>0.79800000000000004</v>
      </c>
      <c r="AF21" s="17">
        <v>0.79800000000000004</v>
      </c>
      <c r="AG21" s="15"/>
      <c r="AH21" s="51">
        <v>0.79800000000000004</v>
      </c>
      <c r="AI21" s="15">
        <v>0.79800000000000004</v>
      </c>
      <c r="AJ21" s="51">
        <v>0.79800000000000004</v>
      </c>
      <c r="AK21" s="17">
        <v>0.79800000000000004</v>
      </c>
      <c r="AL21" s="15">
        <v>0.79800000000000004</v>
      </c>
      <c r="AM21" s="4"/>
      <c r="AN21" s="4"/>
    </row>
    <row r="22" spans="1:40" ht="12.75">
      <c r="A22" s="132" t="s">
        <v>147</v>
      </c>
    </row>
  </sheetData>
  <mergeCells count="14">
    <mergeCell ref="AM1:AN1"/>
    <mergeCell ref="AM3:AN3"/>
    <mergeCell ref="C3:K3"/>
    <mergeCell ref="L3:U3"/>
    <mergeCell ref="AD3:AG3"/>
    <mergeCell ref="AJ3:AL3"/>
    <mergeCell ref="AD1:AG1"/>
    <mergeCell ref="AH1:AI1"/>
    <mergeCell ref="AJ1:AL1"/>
    <mergeCell ref="L1:U1"/>
    <mergeCell ref="C1:K1"/>
    <mergeCell ref="A1:A3"/>
    <mergeCell ref="V1:AC1"/>
    <mergeCell ref="V3:AC3"/>
  </mergeCells>
  <conditionalFormatting sqref="C13 C15:C18 D13:AL18">
    <cfRule type="cellIs" dxfId="6" priority="1" operator="lessThan">
      <formula>-0.798</formula>
    </cfRule>
    <cfRule type="cellIs" dxfId="5" priority="2" operator="lessThan">
      <formula>0</formula>
    </cfRule>
    <cfRule type="cellIs" dxfId="4" priority="3" operator="lessThan">
      <formula>-0.798</formula>
    </cfRule>
    <cfRule type="cellIs" dxfId="3" priority="4" operator="greaterThan">
      <formula>0.798</formula>
    </cfRule>
  </conditionalFormatting>
  <pageMargins left="0.7" right="0.7" top="0.75" bottom="0.75" header="0.3" footer="0.3"/>
  <pageSetup paperSize="9" scale="36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37"/>
  <sheetViews>
    <sheetView zoomScaleNormal="100" workbookViewId="0">
      <selection activeCell="I39" sqref="I39"/>
    </sheetView>
  </sheetViews>
  <sheetFormatPr defaultRowHeight="12"/>
  <cols>
    <col min="1" max="1" width="7.140625" style="1" customWidth="1"/>
    <col min="2" max="2" width="10.140625" style="3" bestFit="1" customWidth="1"/>
    <col min="3" max="3" width="6.5703125" style="1" bestFit="1" customWidth="1"/>
    <col min="4" max="4" width="5.5703125" style="1" bestFit="1" customWidth="1"/>
    <col min="5" max="5" width="5.28515625" style="1" bestFit="1" customWidth="1"/>
    <col min="6" max="6" width="5.42578125" style="1" bestFit="1" customWidth="1"/>
    <col min="7" max="11" width="5.28515625" style="1" bestFit="1" customWidth="1"/>
    <col min="12" max="16" width="5" style="3" bestFit="1" customWidth="1"/>
    <col min="17" max="17" width="6" style="3" bestFit="1" customWidth="1"/>
    <col min="18" max="19" width="5" style="3" bestFit="1" customWidth="1"/>
    <col min="20" max="20" width="5.28515625" style="3" bestFit="1" customWidth="1"/>
    <col min="21" max="21" width="5" style="3" customWidth="1"/>
    <col min="22" max="22" width="6" style="3" bestFit="1" customWidth="1"/>
    <col min="23" max="23" width="5" style="3" bestFit="1" customWidth="1"/>
    <col min="24" max="24" width="6.140625" style="3" bestFit="1" customWidth="1"/>
    <col min="25" max="30" width="5.140625" style="3" bestFit="1" customWidth="1"/>
    <col min="31" max="31" width="5.5703125" style="3" bestFit="1" customWidth="1"/>
    <col min="32" max="32" width="6.5703125" style="3" bestFit="1" customWidth="1"/>
    <col min="33" max="33" width="6.85546875" style="3" bestFit="1" customWidth="1"/>
    <col min="34" max="34" width="6.5703125" style="3" bestFit="1" customWidth="1"/>
    <col min="35" max="35" width="6.7109375" style="3" bestFit="1" customWidth="1"/>
    <col min="36" max="36" width="7.5703125" style="3" bestFit="1" customWidth="1"/>
    <col min="37" max="39" width="5.140625" style="3" bestFit="1" customWidth="1"/>
    <col min="40" max="41" width="9.28515625" style="3" bestFit="1" customWidth="1"/>
    <col min="42" max="16384" width="9.140625" style="1"/>
  </cols>
  <sheetData>
    <row r="1" spans="1:41" s="94" customFormat="1" ht="15" customHeight="1">
      <c r="A1" s="125" t="s">
        <v>61</v>
      </c>
      <c r="B1" s="112"/>
      <c r="C1" s="124" t="s">
        <v>58</v>
      </c>
      <c r="D1" s="122"/>
      <c r="E1" s="122"/>
      <c r="F1" s="122"/>
      <c r="G1" s="122"/>
      <c r="H1" s="122"/>
      <c r="I1" s="122"/>
      <c r="J1" s="122"/>
      <c r="K1" s="123"/>
      <c r="L1" s="124" t="s">
        <v>64</v>
      </c>
      <c r="M1" s="122"/>
      <c r="N1" s="122"/>
      <c r="O1" s="122"/>
      <c r="P1" s="122"/>
      <c r="Q1" s="122"/>
      <c r="R1" s="122"/>
      <c r="S1" s="122"/>
      <c r="T1" s="122"/>
      <c r="U1" s="122"/>
      <c r="V1" s="122" t="s">
        <v>64</v>
      </c>
      <c r="W1" s="122"/>
      <c r="X1" s="122"/>
      <c r="Y1" s="122"/>
      <c r="Z1" s="122"/>
      <c r="AA1" s="122"/>
      <c r="AB1" s="122"/>
      <c r="AC1" s="122"/>
      <c r="AD1" s="123"/>
      <c r="AE1" s="124" t="s">
        <v>67</v>
      </c>
      <c r="AF1" s="122"/>
      <c r="AG1" s="122"/>
      <c r="AH1" s="123"/>
      <c r="AI1" s="124" t="s">
        <v>68</v>
      </c>
      <c r="AJ1" s="123"/>
      <c r="AK1" s="124" t="s">
        <v>69</v>
      </c>
      <c r="AL1" s="122"/>
      <c r="AM1" s="123"/>
      <c r="AN1" s="124" t="s">
        <v>70</v>
      </c>
      <c r="AO1" s="123"/>
    </row>
    <row r="2" spans="1:41" s="94" customFormat="1" ht="14.25">
      <c r="A2" s="126"/>
      <c r="B2" s="95" t="s">
        <v>144</v>
      </c>
      <c r="C2" s="96" t="s">
        <v>131</v>
      </c>
      <c r="D2" s="97" t="s">
        <v>0</v>
      </c>
      <c r="E2" s="97" t="s">
        <v>132</v>
      </c>
      <c r="F2" s="97" t="s">
        <v>133</v>
      </c>
      <c r="G2" s="97" t="s">
        <v>1</v>
      </c>
      <c r="H2" s="97" t="s">
        <v>2</v>
      </c>
      <c r="I2" s="97" t="s">
        <v>134</v>
      </c>
      <c r="J2" s="97" t="s">
        <v>135</v>
      </c>
      <c r="K2" s="98" t="s">
        <v>136</v>
      </c>
      <c r="L2" s="93" t="s">
        <v>3</v>
      </c>
      <c r="M2" s="99" t="s">
        <v>4</v>
      </c>
      <c r="N2" s="99" t="s">
        <v>5</v>
      </c>
      <c r="O2" s="99" t="s">
        <v>6</v>
      </c>
      <c r="P2" s="99" t="s">
        <v>7</v>
      </c>
      <c r="Q2" s="99" t="s">
        <v>8</v>
      </c>
      <c r="R2" s="99" t="s">
        <v>9</v>
      </c>
      <c r="S2" s="99" t="s">
        <v>10</v>
      </c>
      <c r="T2" s="99" t="s">
        <v>11</v>
      </c>
      <c r="U2" s="99" t="s">
        <v>12</v>
      </c>
      <c r="V2" s="113" t="s">
        <v>13</v>
      </c>
      <c r="W2" s="113" t="s">
        <v>14</v>
      </c>
      <c r="X2" s="99" t="s">
        <v>16</v>
      </c>
      <c r="Y2" s="99" t="s">
        <v>17</v>
      </c>
      <c r="Z2" s="99" t="s">
        <v>18</v>
      </c>
      <c r="AA2" s="99" t="s">
        <v>105</v>
      </c>
      <c r="AB2" s="99" t="s">
        <v>19</v>
      </c>
      <c r="AC2" s="99" t="s">
        <v>20</v>
      </c>
      <c r="AD2" s="95" t="s">
        <v>21</v>
      </c>
      <c r="AE2" s="102" t="s">
        <v>22</v>
      </c>
      <c r="AF2" s="103" t="s">
        <v>23</v>
      </c>
      <c r="AG2" s="103" t="s">
        <v>24</v>
      </c>
      <c r="AH2" s="104" t="s">
        <v>25</v>
      </c>
      <c r="AI2" s="102" t="s">
        <v>26</v>
      </c>
      <c r="AJ2" s="104" t="s">
        <v>27</v>
      </c>
      <c r="AK2" s="102" t="s">
        <v>28</v>
      </c>
      <c r="AL2" s="103" t="s">
        <v>29</v>
      </c>
      <c r="AM2" s="104" t="s">
        <v>30</v>
      </c>
      <c r="AN2" s="100" t="s">
        <v>137</v>
      </c>
      <c r="AO2" s="105" t="s">
        <v>138</v>
      </c>
    </row>
    <row r="3" spans="1:41" s="94" customFormat="1">
      <c r="A3" s="127"/>
      <c r="B3" s="106"/>
      <c r="C3" s="128" t="s">
        <v>59</v>
      </c>
      <c r="D3" s="129"/>
      <c r="E3" s="129"/>
      <c r="F3" s="129"/>
      <c r="G3" s="129"/>
      <c r="H3" s="129"/>
      <c r="I3" s="129"/>
      <c r="J3" s="129"/>
      <c r="K3" s="130"/>
      <c r="L3" s="124" t="s">
        <v>65</v>
      </c>
      <c r="M3" s="122"/>
      <c r="N3" s="122"/>
      <c r="O3" s="122"/>
      <c r="P3" s="122"/>
      <c r="Q3" s="122"/>
      <c r="R3" s="122"/>
      <c r="S3" s="122"/>
      <c r="T3" s="122"/>
      <c r="U3" s="122"/>
      <c r="V3" s="122" t="s">
        <v>65</v>
      </c>
      <c r="W3" s="122"/>
      <c r="X3" s="122"/>
      <c r="Y3" s="122"/>
      <c r="Z3" s="122"/>
      <c r="AA3" s="122"/>
      <c r="AB3" s="122"/>
      <c r="AC3" s="122"/>
      <c r="AD3" s="123"/>
      <c r="AE3" s="128" t="s">
        <v>59</v>
      </c>
      <c r="AF3" s="129"/>
      <c r="AG3" s="129"/>
      <c r="AH3" s="130"/>
      <c r="AI3" s="102" t="s">
        <v>59</v>
      </c>
      <c r="AJ3" s="104" t="s">
        <v>66</v>
      </c>
      <c r="AK3" s="128" t="s">
        <v>66</v>
      </c>
      <c r="AL3" s="129"/>
      <c r="AM3" s="130"/>
      <c r="AN3" s="124" t="s">
        <v>71</v>
      </c>
      <c r="AO3" s="123"/>
    </row>
    <row r="4" spans="1:41" ht="12" customHeight="1">
      <c r="A4" s="8" t="s">
        <v>106</v>
      </c>
      <c r="B4" s="79">
        <v>-1.05</v>
      </c>
      <c r="C4" s="8">
        <v>72.490709999999993</v>
      </c>
      <c r="D4" s="9">
        <v>17.109770000000001</v>
      </c>
      <c r="E4" s="9">
        <v>2.0854560000000002</v>
      </c>
      <c r="F4" s="9">
        <v>0.71085299999999996</v>
      </c>
      <c r="G4" s="9">
        <v>1.9055159999999998E-2</v>
      </c>
      <c r="H4" s="9">
        <v>0.70630799999999994</v>
      </c>
      <c r="I4" s="9">
        <v>0.51802950000000003</v>
      </c>
      <c r="J4" s="9">
        <v>0.10516739999999998</v>
      </c>
      <c r="K4" s="90">
        <v>0.23780580000000001</v>
      </c>
      <c r="L4" s="52">
        <v>20.100000000000001</v>
      </c>
      <c r="M4" s="56">
        <v>26.8</v>
      </c>
      <c r="N4" s="75" t="s">
        <v>60</v>
      </c>
      <c r="O4" s="75">
        <v>9.5</v>
      </c>
      <c r="P4" s="75">
        <v>6.6</v>
      </c>
      <c r="Q4" s="75">
        <v>41.1</v>
      </c>
      <c r="R4" s="75">
        <v>4.2</v>
      </c>
      <c r="S4" s="75">
        <v>18</v>
      </c>
      <c r="T4" s="75">
        <v>274.39999999999998</v>
      </c>
      <c r="U4" s="75">
        <v>14.3</v>
      </c>
      <c r="V4" s="75">
        <v>31.8</v>
      </c>
      <c r="W4" s="75">
        <v>2.4</v>
      </c>
      <c r="X4" s="75">
        <v>126.7</v>
      </c>
      <c r="Y4" s="75">
        <v>10.4</v>
      </c>
      <c r="Z4" s="75">
        <v>11.1</v>
      </c>
      <c r="AA4" s="75">
        <v>10.4</v>
      </c>
      <c r="AB4" s="39">
        <v>3.6</v>
      </c>
      <c r="AC4" s="39">
        <v>4.8</v>
      </c>
      <c r="AD4" s="40">
        <v>7.2</v>
      </c>
      <c r="AE4" s="77">
        <v>15.023914285714286</v>
      </c>
      <c r="AF4" s="78">
        <v>61.973969999999994</v>
      </c>
      <c r="AG4" s="78">
        <v>30.523112885714287</v>
      </c>
      <c r="AH4" s="79">
        <v>107.52099717142856</v>
      </c>
      <c r="AI4" s="52">
        <v>86.210551000000009</v>
      </c>
      <c r="AJ4" s="79">
        <v>114.76449275362319</v>
      </c>
      <c r="AK4" s="77">
        <v>1.5</v>
      </c>
      <c r="AL4" s="56">
        <v>504.36161776367965</v>
      </c>
      <c r="AM4" s="79">
        <v>1.4444444444444444</v>
      </c>
      <c r="AN4" s="74">
        <v>0.86</v>
      </c>
      <c r="AO4" s="76">
        <v>-2.37</v>
      </c>
    </row>
    <row r="5" spans="1:41">
      <c r="A5" s="23" t="s">
        <v>107</v>
      </c>
      <c r="B5" s="12">
        <v>-0.25</v>
      </c>
      <c r="C5" s="10">
        <v>80.447789999999998</v>
      </c>
      <c r="D5" s="11">
        <v>12.046789</v>
      </c>
      <c r="E5" s="11">
        <v>2.680491</v>
      </c>
      <c r="F5" s="11">
        <v>0.88273899999999994</v>
      </c>
      <c r="G5" s="11">
        <v>1.6899189999999998E-2</v>
      </c>
      <c r="H5" s="11">
        <v>0.92350600000000005</v>
      </c>
      <c r="I5" s="11">
        <v>0.67696900000000004</v>
      </c>
      <c r="J5" s="11">
        <v>0.13482443999999999</v>
      </c>
      <c r="K5" s="19">
        <v>0.71250099999999994</v>
      </c>
      <c r="L5" s="31">
        <v>69.5</v>
      </c>
      <c r="M5" s="32">
        <v>36.5</v>
      </c>
      <c r="N5" s="26">
        <v>13.9</v>
      </c>
      <c r="O5" s="26">
        <v>17.600000000000001</v>
      </c>
      <c r="P5" s="26">
        <v>5.2</v>
      </c>
      <c r="Q5" s="26">
        <v>31.3</v>
      </c>
      <c r="R5" s="26">
        <v>4.5999999999999996</v>
      </c>
      <c r="S5" s="26">
        <v>25.3</v>
      </c>
      <c r="T5" s="26">
        <v>275.8</v>
      </c>
      <c r="U5" s="26">
        <v>25.4</v>
      </c>
      <c r="V5" s="26">
        <v>45</v>
      </c>
      <c r="W5" s="26">
        <v>2.8</v>
      </c>
      <c r="X5" s="26">
        <v>179.4</v>
      </c>
      <c r="Y5" s="26">
        <v>16.7</v>
      </c>
      <c r="Z5" s="26">
        <v>25.5</v>
      </c>
      <c r="AA5" s="26">
        <v>12.9</v>
      </c>
      <c r="AB5" s="33">
        <v>5.8</v>
      </c>
      <c r="AC5" s="33">
        <v>4.8</v>
      </c>
      <c r="AD5" s="41">
        <v>16.3</v>
      </c>
      <c r="AE5" s="72">
        <v>19.260634285714286</v>
      </c>
      <c r="AF5" s="73">
        <v>66.965345999999997</v>
      </c>
      <c r="AG5" s="73">
        <v>21.473601945714286</v>
      </c>
      <c r="AH5" s="12">
        <v>107.69958223142856</v>
      </c>
      <c r="AI5" s="31">
        <v>127.4925906</v>
      </c>
      <c r="AJ5" s="12">
        <v>126.42706131078224</v>
      </c>
      <c r="AK5" s="72">
        <v>3.3958333333333335</v>
      </c>
      <c r="AL5" s="32">
        <v>556.72398861808733</v>
      </c>
      <c r="AM5" s="12">
        <v>1.0245398773006134</v>
      </c>
      <c r="AN5" s="30">
        <v>0.28000000000000003</v>
      </c>
      <c r="AO5" s="21">
        <v>-3.92</v>
      </c>
    </row>
    <row r="6" spans="1:41">
      <c r="A6" s="10" t="s">
        <v>108</v>
      </c>
      <c r="B6" s="12">
        <v>5.0000000000000044E-2</v>
      </c>
      <c r="C6" s="10">
        <v>76.939829999999986</v>
      </c>
      <c r="D6" s="11">
        <v>6.1066350000000007</v>
      </c>
      <c r="E6" s="11">
        <v>7.9508009999999993</v>
      </c>
      <c r="F6" s="11">
        <v>2.56542</v>
      </c>
      <c r="G6" s="11">
        <v>1.4407559999999998E-2</v>
      </c>
      <c r="H6" s="11">
        <v>1.9630719999999997</v>
      </c>
      <c r="I6" s="11">
        <v>1.6159050000000001</v>
      </c>
      <c r="J6" s="11">
        <v>0.32225759999999998</v>
      </c>
      <c r="K6" s="19">
        <v>0.3053903</v>
      </c>
      <c r="L6" s="31">
        <v>143.9</v>
      </c>
      <c r="M6" s="32">
        <v>104.7</v>
      </c>
      <c r="N6" s="26">
        <v>25.1</v>
      </c>
      <c r="O6" s="26">
        <v>35.700000000000003</v>
      </c>
      <c r="P6" s="26">
        <v>11.1</v>
      </c>
      <c r="Q6" s="26">
        <v>77.599999999999994</v>
      </c>
      <c r="R6" s="26">
        <v>11.5</v>
      </c>
      <c r="S6" s="26">
        <v>53.8</v>
      </c>
      <c r="T6" s="26">
        <v>134.30000000000001</v>
      </c>
      <c r="U6" s="26">
        <v>13.1</v>
      </c>
      <c r="V6" s="26">
        <v>113</v>
      </c>
      <c r="W6" s="26">
        <v>4.5</v>
      </c>
      <c r="X6" s="26">
        <v>220.5</v>
      </c>
      <c r="Y6" s="26">
        <v>10.4</v>
      </c>
      <c r="Z6" s="26">
        <v>27</v>
      </c>
      <c r="AA6" s="26">
        <v>14.7</v>
      </c>
      <c r="AB6" s="33">
        <v>7.7</v>
      </c>
      <c r="AC6" s="33">
        <v>7</v>
      </c>
      <c r="AD6" s="41">
        <v>5.5</v>
      </c>
      <c r="AE6" s="72">
        <v>46.036799999999999</v>
      </c>
      <c r="AF6" s="73">
        <v>44.714069999999985</v>
      </c>
      <c r="AG6" s="73">
        <v>10.812631757142858</v>
      </c>
      <c r="AH6" s="12">
        <v>101.56350175714284</v>
      </c>
      <c r="AI6" s="31">
        <v>96.430824000000015</v>
      </c>
      <c r="AJ6" s="12">
        <v>52.387740555951538</v>
      </c>
      <c r="AK6" s="72">
        <v>0.7857142857142857</v>
      </c>
      <c r="AL6" s="32">
        <v>584.88612836438926</v>
      </c>
      <c r="AM6" s="12">
        <v>1.8909090909090909</v>
      </c>
      <c r="AN6" s="30"/>
      <c r="AO6" s="21"/>
    </row>
    <row r="7" spans="1:41">
      <c r="A7" s="23" t="s">
        <v>109</v>
      </c>
      <c r="B7" s="12">
        <v>0.44999999999999996</v>
      </c>
      <c r="C7" s="10">
        <v>93.046499999999995</v>
      </c>
      <c r="D7" s="11">
        <v>1.0271458</v>
      </c>
      <c r="E7" s="11">
        <v>4.867953</v>
      </c>
      <c r="F7" s="11">
        <v>1.7274399999999999</v>
      </c>
      <c r="G7" s="11">
        <v>7.3199699999999994E-3</v>
      </c>
      <c r="H7" s="11">
        <v>1.644736</v>
      </c>
      <c r="I7" s="11">
        <v>1.2146400000000002</v>
      </c>
      <c r="J7" s="11">
        <v>0.211002</v>
      </c>
      <c r="K7" s="19">
        <v>0.18625829999999999</v>
      </c>
      <c r="L7" s="31">
        <v>114.1</v>
      </c>
      <c r="M7" s="32">
        <v>72.3</v>
      </c>
      <c r="N7" s="26">
        <v>21.9</v>
      </c>
      <c r="O7" s="26">
        <v>25.3</v>
      </c>
      <c r="P7" s="26">
        <v>7.4</v>
      </c>
      <c r="Q7" s="26">
        <v>47.3</v>
      </c>
      <c r="R7" s="26">
        <v>7.7</v>
      </c>
      <c r="S7" s="26">
        <v>39.4</v>
      </c>
      <c r="T7" s="26">
        <v>79.7</v>
      </c>
      <c r="U7" s="26">
        <v>7.9</v>
      </c>
      <c r="V7" s="26">
        <v>88.3</v>
      </c>
      <c r="W7" s="26">
        <v>2.9</v>
      </c>
      <c r="X7" s="26">
        <v>199.8</v>
      </c>
      <c r="Y7" s="26">
        <v>15.3</v>
      </c>
      <c r="Z7" s="26">
        <v>29.1</v>
      </c>
      <c r="AA7" s="26">
        <v>20.9</v>
      </c>
      <c r="AB7" s="33">
        <v>3.9</v>
      </c>
      <c r="AC7" s="33">
        <v>5.4</v>
      </c>
      <c r="AD7" s="41">
        <v>4.2</v>
      </c>
      <c r="AE7" s="72">
        <v>30.143142857142855</v>
      </c>
      <c r="AF7" s="73">
        <v>71.946299999999994</v>
      </c>
      <c r="AG7" s="73">
        <v>1.7739026428571429</v>
      </c>
      <c r="AH7" s="12">
        <v>103.86334549999998</v>
      </c>
      <c r="AI7" s="31">
        <v>118.56423000000001</v>
      </c>
      <c r="AJ7" s="12">
        <v>77.532013969732247</v>
      </c>
      <c r="AK7" s="72">
        <v>0.77777777777777779</v>
      </c>
      <c r="AL7" s="32">
        <v>698.02371541501975</v>
      </c>
      <c r="AM7" s="12">
        <v>3.6428571428571428</v>
      </c>
      <c r="AN7" s="30"/>
      <c r="AO7" s="21"/>
    </row>
    <row r="8" spans="1:41">
      <c r="A8" s="10" t="s">
        <v>110</v>
      </c>
      <c r="B8" s="12">
        <v>0.75</v>
      </c>
      <c r="C8" s="10">
        <v>73.025459999999995</v>
      </c>
      <c r="D8" s="11">
        <v>10.072800000000001</v>
      </c>
      <c r="E8" s="11">
        <v>6.5340509999999998</v>
      </c>
      <c r="F8" s="11">
        <v>2.24939</v>
      </c>
      <c r="G8" s="11">
        <v>1.7221939999999998E-2</v>
      </c>
      <c r="H8" s="11">
        <v>1.8718819999999998</v>
      </c>
      <c r="I8" s="11">
        <v>1.3604450000000001</v>
      </c>
      <c r="J8" s="11">
        <v>0.27989039999999998</v>
      </c>
      <c r="K8" s="19">
        <v>0.4801936</v>
      </c>
      <c r="L8" s="31">
        <v>125</v>
      </c>
      <c r="M8" s="32">
        <v>93.8</v>
      </c>
      <c r="N8" s="26">
        <v>9.6999999999999993</v>
      </c>
      <c r="O8" s="26">
        <v>26.9</v>
      </c>
      <c r="P8" s="26">
        <v>15.3</v>
      </c>
      <c r="Q8" s="26">
        <v>105.3</v>
      </c>
      <c r="R8" s="26">
        <v>10.3</v>
      </c>
      <c r="S8" s="26">
        <v>49.9</v>
      </c>
      <c r="T8" s="26">
        <v>168.6</v>
      </c>
      <c r="U8" s="26">
        <v>21.6</v>
      </c>
      <c r="V8" s="26">
        <v>108.2</v>
      </c>
      <c r="W8" s="26">
        <v>4.4000000000000004</v>
      </c>
      <c r="X8" s="26">
        <v>233.5</v>
      </c>
      <c r="Y8" s="26">
        <v>23.7</v>
      </c>
      <c r="Z8" s="26">
        <v>56</v>
      </c>
      <c r="AA8" s="26">
        <v>36.799999999999997</v>
      </c>
      <c r="AB8" s="33">
        <v>7</v>
      </c>
      <c r="AC8" s="33">
        <v>7.2</v>
      </c>
      <c r="AD8" s="41">
        <v>11.1</v>
      </c>
      <c r="AE8" s="72">
        <v>39.984342857142856</v>
      </c>
      <c r="AF8" s="73">
        <v>45.036419999999993</v>
      </c>
      <c r="AG8" s="73">
        <v>17.907174171428576</v>
      </c>
      <c r="AH8" s="12">
        <v>102.92793702857142</v>
      </c>
      <c r="AI8" s="31">
        <v>125.74219600000001</v>
      </c>
      <c r="AJ8" s="12">
        <v>67.505059265683727</v>
      </c>
      <c r="AK8" s="72">
        <v>1.5416666666666665</v>
      </c>
      <c r="AL8" s="32">
        <v>644.81525625744939</v>
      </c>
      <c r="AM8" s="12">
        <v>2.1351351351351351</v>
      </c>
      <c r="AN8" s="30">
        <v>0.31</v>
      </c>
      <c r="AO8" s="21">
        <v>-3.06</v>
      </c>
    </row>
    <row r="9" spans="1:41">
      <c r="A9" s="23" t="s">
        <v>111</v>
      </c>
      <c r="B9" s="12">
        <v>1.05</v>
      </c>
      <c r="C9" s="10">
        <v>91.185569999999998</v>
      </c>
      <c r="D9" s="11">
        <v>5.6589549999999997</v>
      </c>
      <c r="E9" s="11">
        <v>1.9475589999999998</v>
      </c>
      <c r="F9" s="11">
        <v>0.69226299999999996</v>
      </c>
      <c r="G9" s="11">
        <v>7.5910799999999992E-3</v>
      </c>
      <c r="H9" s="11">
        <v>0.60351199999999994</v>
      </c>
      <c r="I9" s="11">
        <v>0.52995900000000007</v>
      </c>
      <c r="J9" s="11">
        <v>9.6743999999999997E-2</v>
      </c>
      <c r="K9" s="19">
        <v>0.12142299999999999</v>
      </c>
      <c r="L9" s="31">
        <v>35.299999999999997</v>
      </c>
      <c r="M9" s="32">
        <v>36.200000000000003</v>
      </c>
      <c r="N9" s="26">
        <v>14.6</v>
      </c>
      <c r="O9" s="26">
        <v>7.8</v>
      </c>
      <c r="P9" s="26">
        <v>5.4</v>
      </c>
      <c r="Q9" s="26">
        <v>22.8</v>
      </c>
      <c r="R9" s="26">
        <v>4.5</v>
      </c>
      <c r="S9" s="26">
        <v>16.5</v>
      </c>
      <c r="T9" s="26">
        <v>103.2</v>
      </c>
      <c r="U9" s="26">
        <v>6.8</v>
      </c>
      <c r="V9" s="26">
        <v>33.299999999999997</v>
      </c>
      <c r="W9" s="26">
        <v>1.6</v>
      </c>
      <c r="X9" s="26">
        <v>114.3</v>
      </c>
      <c r="Y9" s="26">
        <v>11.7</v>
      </c>
      <c r="Z9" s="26">
        <v>16.899999999999999</v>
      </c>
      <c r="AA9" s="26">
        <v>13.8</v>
      </c>
      <c r="AB9" s="33">
        <v>4.2</v>
      </c>
      <c r="AC9" s="33">
        <v>2.4</v>
      </c>
      <c r="AD9" s="41">
        <v>3.7</v>
      </c>
      <c r="AE9" s="72">
        <v>13.82057142857143</v>
      </c>
      <c r="AF9" s="73">
        <v>81.511169999999993</v>
      </c>
      <c r="AG9" s="73">
        <v>10.077635642857144</v>
      </c>
      <c r="AH9" s="12">
        <v>105.40937707142857</v>
      </c>
      <c r="AI9" s="31">
        <v>77.053560000000004</v>
      </c>
      <c r="AJ9" s="12">
        <v>110.86323957322988</v>
      </c>
      <c r="AK9" s="72">
        <v>1.5416666666666667</v>
      </c>
      <c r="AL9" s="32">
        <v>574.13793103448268</v>
      </c>
      <c r="AM9" s="12">
        <v>3.1621621621621618</v>
      </c>
      <c r="AN9" s="30">
        <v>0.48</v>
      </c>
      <c r="AO9" s="21">
        <v>-2.2000000000000002</v>
      </c>
    </row>
    <row r="10" spans="1:41">
      <c r="A10" s="23" t="s">
        <v>112</v>
      </c>
      <c r="B10" s="12">
        <v>1.7499999999999998</v>
      </c>
      <c r="C10" s="10">
        <v>80.68307999999999</v>
      </c>
      <c r="D10" s="11">
        <v>10.134356</v>
      </c>
      <c r="E10" s="11">
        <v>3.5248740000000001</v>
      </c>
      <c r="F10" s="11">
        <v>1.261117</v>
      </c>
      <c r="G10" s="11">
        <v>1.400735E-2</v>
      </c>
      <c r="H10" s="11">
        <v>1.2252619999999999</v>
      </c>
      <c r="I10" s="11">
        <v>0.8415720000000001</v>
      </c>
      <c r="J10" s="11">
        <v>0.15140435999999999</v>
      </c>
      <c r="K10" s="19">
        <v>0.254301</v>
      </c>
      <c r="L10" s="31">
        <v>62.3</v>
      </c>
      <c r="M10" s="32">
        <v>59.8</v>
      </c>
      <c r="N10" s="26">
        <v>12.6</v>
      </c>
      <c r="O10" s="26">
        <v>12.7</v>
      </c>
      <c r="P10" s="26">
        <v>13.1</v>
      </c>
      <c r="Q10" s="26">
        <v>62.3</v>
      </c>
      <c r="R10" s="26">
        <v>7.1</v>
      </c>
      <c r="S10" s="26">
        <v>29.3</v>
      </c>
      <c r="T10" s="26">
        <v>161.1</v>
      </c>
      <c r="U10" s="26">
        <v>14.4</v>
      </c>
      <c r="V10" s="26">
        <v>64.5</v>
      </c>
      <c r="W10" s="26">
        <v>2.8</v>
      </c>
      <c r="X10" s="26">
        <v>131.1</v>
      </c>
      <c r="Y10" s="26">
        <v>11.9</v>
      </c>
      <c r="Z10" s="26">
        <v>24.5</v>
      </c>
      <c r="AA10" s="26">
        <v>16.2</v>
      </c>
      <c r="AB10" s="33">
        <v>4.5</v>
      </c>
      <c r="AC10" s="33">
        <v>4.7</v>
      </c>
      <c r="AD10" s="41">
        <v>5.9</v>
      </c>
      <c r="AE10" s="72">
        <v>21.629194285714284</v>
      </c>
      <c r="AF10" s="73">
        <v>65.542643999999996</v>
      </c>
      <c r="AG10" s="73">
        <v>18.053805897142858</v>
      </c>
      <c r="AH10" s="12">
        <v>105.22564418285714</v>
      </c>
      <c r="AI10" s="31">
        <v>72.809321400000002</v>
      </c>
      <c r="AJ10" s="12">
        <v>70.257234726688097</v>
      </c>
      <c r="AK10" s="72">
        <v>1.2553191489361701</v>
      </c>
      <c r="AL10" s="32">
        <v>710.58719841357276</v>
      </c>
      <c r="AM10" s="12">
        <v>2.0169491525423728</v>
      </c>
      <c r="AN10" s="30">
        <v>0.66</v>
      </c>
      <c r="AO10" s="21">
        <v>-2.83</v>
      </c>
    </row>
    <row r="11" spans="1:41">
      <c r="A11" s="23" t="s">
        <v>113</v>
      </c>
      <c r="B11" s="12">
        <v>2.5</v>
      </c>
      <c r="C11" s="10">
        <v>26.930009999999996</v>
      </c>
      <c r="D11" s="11">
        <v>41.17257</v>
      </c>
      <c r="E11" s="11">
        <v>2.2101299999999999</v>
      </c>
      <c r="F11" s="11">
        <v>1.7717700000000001</v>
      </c>
      <c r="G11" s="11">
        <v>3.0415959999999999E-2</v>
      </c>
      <c r="H11" s="11">
        <v>0.76102199999999998</v>
      </c>
      <c r="I11" s="11">
        <v>0.617201</v>
      </c>
      <c r="J11" s="11">
        <v>8.4250679999999994E-2</v>
      </c>
      <c r="K11" s="19">
        <v>0.71547930000000004</v>
      </c>
      <c r="L11" s="31">
        <v>21.1</v>
      </c>
      <c r="M11" s="32">
        <v>56.6</v>
      </c>
      <c r="N11" s="26" t="s">
        <v>114</v>
      </c>
      <c r="O11" s="26">
        <v>6.2</v>
      </c>
      <c r="P11" s="26">
        <v>12.6</v>
      </c>
      <c r="Q11" s="26">
        <v>25.8</v>
      </c>
      <c r="R11" s="33">
        <v>6</v>
      </c>
      <c r="S11" s="26">
        <v>26.7</v>
      </c>
      <c r="T11" s="26">
        <v>474</v>
      </c>
      <c r="U11" s="26">
        <v>46.7</v>
      </c>
      <c r="V11" s="26">
        <v>35.1</v>
      </c>
      <c r="W11" s="26">
        <v>3.5</v>
      </c>
      <c r="X11" s="26">
        <v>131.19999999999999</v>
      </c>
      <c r="Y11" s="26">
        <v>28.1</v>
      </c>
      <c r="Z11" s="26">
        <v>13.9</v>
      </c>
      <c r="AA11" s="26">
        <v>22.1</v>
      </c>
      <c r="AB11" s="33">
        <v>4</v>
      </c>
      <c r="AC11" s="33">
        <v>6.4</v>
      </c>
      <c r="AD11" s="41">
        <v>4.5</v>
      </c>
      <c r="AE11" s="72">
        <v>12.035811428571428</v>
      </c>
      <c r="AF11" s="73">
        <v>18.504941999999996</v>
      </c>
      <c r="AG11" s="73">
        <v>73.498374805714292</v>
      </c>
      <c r="AH11" s="12">
        <v>104.03912823428571</v>
      </c>
      <c r="AI11" s="31">
        <v>98.763488199999983</v>
      </c>
      <c r="AJ11" s="12">
        <v>112.13675213675214</v>
      </c>
      <c r="AK11" s="72">
        <v>0.703125</v>
      </c>
      <c r="AL11" s="32">
        <v>694.9118986339339</v>
      </c>
      <c r="AM11" s="12">
        <v>6.2444444444444445</v>
      </c>
      <c r="AN11" s="30">
        <v>0.44</v>
      </c>
      <c r="AO11" s="21">
        <v>-3.2</v>
      </c>
    </row>
    <row r="12" spans="1:41">
      <c r="A12" s="23" t="s">
        <v>115</v>
      </c>
      <c r="B12" s="12">
        <v>2.8</v>
      </c>
      <c r="C12" s="10">
        <v>71.485379999999992</v>
      </c>
      <c r="D12" s="11">
        <v>8.1253919999999997</v>
      </c>
      <c r="E12" s="11">
        <v>7.3123190000000005</v>
      </c>
      <c r="F12" s="11">
        <v>2.4038300000000001</v>
      </c>
      <c r="G12" s="11">
        <v>1.5182159999999998E-2</v>
      </c>
      <c r="H12" s="11">
        <v>1.9895999999999998</v>
      </c>
      <c r="I12" s="11">
        <v>1.4893800000000001</v>
      </c>
      <c r="J12" s="11">
        <v>0.28522800000000004</v>
      </c>
      <c r="K12" s="19">
        <v>0.10698969999999999</v>
      </c>
      <c r="L12" s="31">
        <v>113.1</v>
      </c>
      <c r="M12" s="32">
        <v>102.6</v>
      </c>
      <c r="N12" s="26">
        <v>13.4</v>
      </c>
      <c r="O12" s="26">
        <v>18</v>
      </c>
      <c r="P12" s="26">
        <v>14.3</v>
      </c>
      <c r="Q12" s="26">
        <v>81.599999999999994</v>
      </c>
      <c r="R12" s="26">
        <v>11.3</v>
      </c>
      <c r="S12" s="26">
        <v>54.3</v>
      </c>
      <c r="T12" s="26">
        <v>145.80000000000001</v>
      </c>
      <c r="U12" s="26">
        <v>8.4</v>
      </c>
      <c r="V12" s="26">
        <v>117.9</v>
      </c>
      <c r="W12" s="26">
        <v>4.5999999999999996</v>
      </c>
      <c r="X12" s="26">
        <v>825.2</v>
      </c>
      <c r="Y12" s="26">
        <v>14.3</v>
      </c>
      <c r="Z12" s="26">
        <v>29.6</v>
      </c>
      <c r="AA12" s="26">
        <v>17.2</v>
      </c>
      <c r="AB12" s="33">
        <v>5.6</v>
      </c>
      <c r="AC12" s="33">
        <v>6.6</v>
      </c>
      <c r="AD12" s="41">
        <v>4.2</v>
      </c>
      <c r="AE12" s="72">
        <v>40.746857142857152</v>
      </c>
      <c r="AF12" s="73">
        <v>42.962579999999988</v>
      </c>
      <c r="AG12" s="73">
        <v>14.428134857142856</v>
      </c>
      <c r="AH12" s="12">
        <v>98.137571999999992</v>
      </c>
      <c r="AI12" s="31">
        <v>715.38722000000007</v>
      </c>
      <c r="AJ12" s="12">
        <v>213.17489020924828</v>
      </c>
      <c r="AK12" s="72">
        <v>0.63636363636363646</v>
      </c>
      <c r="AL12" s="32">
        <v>689.47368421052613</v>
      </c>
      <c r="AM12" s="12">
        <v>3.4047619047619047</v>
      </c>
      <c r="AN12" s="30">
        <v>0.18</v>
      </c>
      <c r="AO12" s="21">
        <v>-3.63</v>
      </c>
    </row>
    <row r="13" spans="1:41">
      <c r="A13" s="23" t="s">
        <v>116</v>
      </c>
      <c r="B13" s="12">
        <v>3.46</v>
      </c>
      <c r="C13" s="10">
        <v>70.137809999999988</v>
      </c>
      <c r="D13" s="11">
        <v>17.571440000000003</v>
      </c>
      <c r="E13" s="11">
        <v>1.9551149999999999</v>
      </c>
      <c r="F13" s="11">
        <v>0.67982199999999993</v>
      </c>
      <c r="G13" s="11">
        <v>2.132732E-2</v>
      </c>
      <c r="H13" s="11">
        <v>0.83065800000000001</v>
      </c>
      <c r="I13" s="11">
        <v>0.47525200000000001</v>
      </c>
      <c r="J13" s="11">
        <v>0.10603475999999999</v>
      </c>
      <c r="K13" s="19">
        <v>0.11432089999999999</v>
      </c>
      <c r="L13" s="31">
        <v>35.700000000000003</v>
      </c>
      <c r="M13" s="32">
        <v>24.3</v>
      </c>
      <c r="N13" s="26">
        <v>7.6</v>
      </c>
      <c r="O13" s="26">
        <v>10.7</v>
      </c>
      <c r="P13" s="26">
        <v>5.0999999999999996</v>
      </c>
      <c r="Q13" s="26">
        <v>27.2</v>
      </c>
      <c r="R13" s="26">
        <v>4.5999999999999996</v>
      </c>
      <c r="S13" s="26">
        <v>18.2</v>
      </c>
      <c r="T13" s="26">
        <v>237.5</v>
      </c>
      <c r="U13" s="26">
        <v>11.8</v>
      </c>
      <c r="V13" s="26">
        <v>27</v>
      </c>
      <c r="W13" s="26">
        <v>2.5</v>
      </c>
      <c r="X13" s="26">
        <v>93.7</v>
      </c>
      <c r="Y13" s="26">
        <v>5.9</v>
      </c>
      <c r="Z13" s="26">
        <v>11.8</v>
      </c>
      <c r="AA13" s="26">
        <v>9.5</v>
      </c>
      <c r="AB13" s="33">
        <v>3.8</v>
      </c>
      <c r="AC13" s="33">
        <v>5</v>
      </c>
      <c r="AD13" s="41">
        <v>3.3</v>
      </c>
      <c r="AE13" s="72">
        <v>15.147822857142856</v>
      </c>
      <c r="AF13" s="73">
        <v>59.534333999999987</v>
      </c>
      <c r="AG13" s="73">
        <v>31.34727578285715</v>
      </c>
      <c r="AH13" s="12">
        <v>106.02943264</v>
      </c>
      <c r="AI13" s="31">
        <v>52.876617400000008</v>
      </c>
      <c r="AJ13" s="12">
        <v>90.531400966183583</v>
      </c>
      <c r="AK13" s="72">
        <v>0.65999999999999992</v>
      </c>
      <c r="AL13" s="32">
        <v>424.72864558754128</v>
      </c>
      <c r="AM13" s="12">
        <v>1.7878787878787881</v>
      </c>
      <c r="AN13" s="30">
        <v>0.63</v>
      </c>
      <c r="AO13" s="21">
        <v>-2.19</v>
      </c>
    </row>
    <row r="14" spans="1:41">
      <c r="A14" s="23" t="s">
        <v>117</v>
      </c>
      <c r="B14" s="12">
        <v>3.8</v>
      </c>
      <c r="C14" s="10">
        <v>56.384039999999992</v>
      </c>
      <c r="D14" s="11">
        <v>23.727040000000002</v>
      </c>
      <c r="E14" s="11">
        <v>2.501036</v>
      </c>
      <c r="F14" s="11">
        <v>0.89832599999999996</v>
      </c>
      <c r="G14" s="11">
        <v>2.7498299999999996E-2</v>
      </c>
      <c r="H14" s="11">
        <v>0.95998199999999989</v>
      </c>
      <c r="I14" s="11">
        <v>0.57213400000000003</v>
      </c>
      <c r="J14" s="11">
        <v>0.10922063999999999</v>
      </c>
      <c r="K14" s="19">
        <v>0.27881469999999997</v>
      </c>
      <c r="L14" s="31">
        <v>31.5</v>
      </c>
      <c r="M14" s="32">
        <v>30.8</v>
      </c>
      <c r="N14" s="26">
        <v>5.4</v>
      </c>
      <c r="O14" s="26">
        <v>14</v>
      </c>
      <c r="P14" s="26">
        <v>5.5</v>
      </c>
      <c r="Q14" s="26">
        <v>41.3</v>
      </c>
      <c r="R14" s="26">
        <v>5.2</v>
      </c>
      <c r="S14" s="26">
        <v>21.5</v>
      </c>
      <c r="T14" s="26">
        <v>305.8</v>
      </c>
      <c r="U14" s="26">
        <v>18</v>
      </c>
      <c r="V14" s="26">
        <v>37.799999999999997</v>
      </c>
      <c r="W14" s="26">
        <v>2.8</v>
      </c>
      <c r="X14" s="26">
        <v>137.1</v>
      </c>
      <c r="Y14" s="26">
        <v>9.5</v>
      </c>
      <c r="Z14" s="26">
        <v>17</v>
      </c>
      <c r="AA14" s="26">
        <v>17.600000000000001</v>
      </c>
      <c r="AB14" s="33">
        <v>4.7</v>
      </c>
      <c r="AC14" s="33">
        <v>6.2</v>
      </c>
      <c r="AD14" s="41">
        <v>4.5999999999999996</v>
      </c>
      <c r="AE14" s="72">
        <v>15.602948571428572</v>
      </c>
      <c r="AF14" s="73">
        <v>45.461975999999993</v>
      </c>
      <c r="AG14" s="73">
        <v>42.338508388571441</v>
      </c>
      <c r="AH14" s="12">
        <v>103.40343296</v>
      </c>
      <c r="AI14" s="31">
        <v>95.050053599999998</v>
      </c>
      <c r="AJ14" s="12">
        <v>103.54984894259817</v>
      </c>
      <c r="AK14" s="72">
        <v>0.74193548387096764</v>
      </c>
      <c r="AL14" s="32">
        <v>577.27550397067807</v>
      </c>
      <c r="AM14" s="12">
        <v>2.0652173913043481</v>
      </c>
      <c r="AN14" s="30">
        <v>0.87</v>
      </c>
      <c r="AO14" s="21">
        <v>-1.75</v>
      </c>
    </row>
    <row r="15" spans="1:41">
      <c r="A15" s="23" t="s">
        <v>118</v>
      </c>
      <c r="B15" s="12">
        <v>4.5</v>
      </c>
      <c r="C15" s="10">
        <v>52.640789999999996</v>
      </c>
      <c r="D15" s="11">
        <v>24.398560000000003</v>
      </c>
      <c r="E15" s="11">
        <v>3.0960710000000002</v>
      </c>
      <c r="F15" s="11">
        <v>1.020019</v>
      </c>
      <c r="G15" s="11">
        <v>3.174569E-2</v>
      </c>
      <c r="H15" s="11">
        <v>1.2186299999999999</v>
      </c>
      <c r="I15" s="11">
        <v>0.64515699999999998</v>
      </c>
      <c r="J15" s="11">
        <v>0.12091331999999999</v>
      </c>
      <c r="K15" s="19">
        <v>0.14043829999999999</v>
      </c>
      <c r="L15" s="89">
        <v>16.899999999999999</v>
      </c>
      <c r="M15" s="32">
        <v>34.700000000000003</v>
      </c>
      <c r="N15" s="26" t="s">
        <v>60</v>
      </c>
      <c r="O15" s="26">
        <v>20.8</v>
      </c>
      <c r="P15" s="26">
        <v>18.8</v>
      </c>
      <c r="Q15" s="26">
        <v>42.2</v>
      </c>
      <c r="R15" s="26">
        <v>4.9000000000000004</v>
      </c>
      <c r="S15" s="26">
        <v>25.8</v>
      </c>
      <c r="T15" s="26">
        <v>307.10000000000002</v>
      </c>
      <c r="U15" s="26">
        <v>18.2</v>
      </c>
      <c r="V15" s="26">
        <v>30.1</v>
      </c>
      <c r="W15" s="26">
        <v>2.8</v>
      </c>
      <c r="X15" s="26">
        <v>598.70000000000005</v>
      </c>
      <c r="Y15" s="26">
        <v>11.7</v>
      </c>
      <c r="Z15" s="26">
        <v>14.1</v>
      </c>
      <c r="AA15" s="26">
        <v>9.8000000000000007</v>
      </c>
      <c r="AB15" s="33">
        <v>6.3</v>
      </c>
      <c r="AC15" s="33">
        <v>6</v>
      </c>
      <c r="AD15" s="41">
        <v>3.2</v>
      </c>
      <c r="AE15" s="72">
        <v>17.273331428571428</v>
      </c>
      <c r="AF15" s="73">
        <v>40.549457999999994</v>
      </c>
      <c r="AG15" s="73">
        <v>43.534310480000002</v>
      </c>
      <c r="AH15" s="12">
        <v>101.35709990857143</v>
      </c>
      <c r="AI15" s="31">
        <v>552.14837180000006</v>
      </c>
      <c r="AJ15" s="12">
        <v>365.2837095790116</v>
      </c>
      <c r="AK15" s="72">
        <v>0.53333333333333333</v>
      </c>
      <c r="AL15" s="32">
        <v>415.22968685335911</v>
      </c>
      <c r="AM15" s="12">
        <v>3.6562499999999996</v>
      </c>
      <c r="AN15" s="30">
        <v>0.7</v>
      </c>
      <c r="AO15" s="21">
        <v>-1.77</v>
      </c>
    </row>
    <row r="16" spans="1:41">
      <c r="A16" s="23" t="s">
        <v>119</v>
      </c>
      <c r="B16" s="12">
        <v>4.5999999999999996</v>
      </c>
      <c r="C16" s="10">
        <v>105.79494</v>
      </c>
      <c r="D16" s="11">
        <v>1.3889272000000001</v>
      </c>
      <c r="E16" s="11">
        <v>0.42256930000000004</v>
      </c>
      <c r="F16" s="11">
        <v>0.19247799999999998</v>
      </c>
      <c r="G16" s="11">
        <v>2.4012600000000001E-3</v>
      </c>
      <c r="H16" s="11">
        <v>0.41615799999999997</v>
      </c>
      <c r="I16" s="11">
        <v>0.2751015</v>
      </c>
      <c r="J16" s="11">
        <v>4.9205999999999993E-2</v>
      </c>
      <c r="K16" s="19">
        <v>8.2705100000000004E-2</v>
      </c>
      <c r="L16" s="89">
        <v>6.3</v>
      </c>
      <c r="M16" s="33">
        <v>9.3000000000000007</v>
      </c>
      <c r="N16" s="26">
        <v>56.9</v>
      </c>
      <c r="O16" s="26">
        <v>33.5</v>
      </c>
      <c r="P16" s="26">
        <v>11.2</v>
      </c>
      <c r="Q16" s="26">
        <v>7.5</v>
      </c>
      <c r="R16" s="26">
        <v>3.1</v>
      </c>
      <c r="S16" s="26">
        <v>10</v>
      </c>
      <c r="T16" s="26">
        <v>55.5</v>
      </c>
      <c r="U16" s="26">
        <v>7.6</v>
      </c>
      <c r="V16" s="26">
        <v>8.5</v>
      </c>
      <c r="W16" s="26">
        <v>1.1000000000000001</v>
      </c>
      <c r="X16" s="26">
        <v>102.4</v>
      </c>
      <c r="Y16" s="26">
        <v>16.899999999999999</v>
      </c>
      <c r="Z16" s="26">
        <v>21.3</v>
      </c>
      <c r="AA16" s="26">
        <v>25.9</v>
      </c>
      <c r="AB16" s="33">
        <v>2.2999999999999998</v>
      </c>
      <c r="AC16" s="33">
        <v>2.2999999999999998</v>
      </c>
      <c r="AD16" s="41">
        <v>3.7</v>
      </c>
      <c r="AE16" s="72">
        <v>7.0294285714285714</v>
      </c>
      <c r="AF16" s="73">
        <v>100.87434</v>
      </c>
      <c r="AG16" s="73">
        <v>2.4661682857142861</v>
      </c>
      <c r="AH16" s="12">
        <v>110.36993685714286</v>
      </c>
      <c r="AI16" s="31">
        <v>83.455690000000004</v>
      </c>
      <c r="AJ16" s="12">
        <v>457.75592311130981</v>
      </c>
      <c r="AK16" s="72">
        <v>1.6086956521739133</v>
      </c>
      <c r="AL16" s="32">
        <v>288.13559322033899</v>
      </c>
      <c r="AM16" s="12">
        <v>4.5675675675675667</v>
      </c>
      <c r="AN16" s="30"/>
      <c r="AO16" s="12"/>
    </row>
    <row r="17" spans="1:41">
      <c r="A17" s="23" t="s">
        <v>120</v>
      </c>
      <c r="B17" s="12">
        <v>4.8</v>
      </c>
      <c r="C17" s="10">
        <v>70.544219999999981</v>
      </c>
      <c r="D17" s="11">
        <v>17.473510000000001</v>
      </c>
      <c r="E17" s="11">
        <v>1.3682027000000001</v>
      </c>
      <c r="F17" s="11">
        <v>0.44658900000000001</v>
      </c>
      <c r="G17" s="11">
        <v>2.0772189999999999E-2</v>
      </c>
      <c r="H17" s="11">
        <v>0.61677599999999999</v>
      </c>
      <c r="I17" s="11">
        <v>0.41439950000000003</v>
      </c>
      <c r="J17" s="11">
        <v>6.5685839999999995E-2</v>
      </c>
      <c r="K17" s="19">
        <v>9.8971199999999995E-2</v>
      </c>
      <c r="L17" s="89">
        <v>21.7</v>
      </c>
      <c r="M17" s="32">
        <v>23.9</v>
      </c>
      <c r="N17" s="26" t="s">
        <v>60</v>
      </c>
      <c r="O17" s="26">
        <v>7.5</v>
      </c>
      <c r="P17" s="26">
        <v>11.2</v>
      </c>
      <c r="Q17" s="26">
        <v>26.3</v>
      </c>
      <c r="R17" s="33">
        <v>4</v>
      </c>
      <c r="S17" s="26">
        <v>15.7</v>
      </c>
      <c r="T17" s="26">
        <v>219.6</v>
      </c>
      <c r="U17" s="26">
        <v>10.9</v>
      </c>
      <c r="V17" s="26">
        <v>14</v>
      </c>
      <c r="W17" s="26">
        <v>2.1</v>
      </c>
      <c r="X17" s="26">
        <v>176.4</v>
      </c>
      <c r="Y17" s="26">
        <v>6.5</v>
      </c>
      <c r="Z17" s="26">
        <v>9.6999999999999993</v>
      </c>
      <c r="AA17" s="26">
        <v>10.5</v>
      </c>
      <c r="AB17" s="33">
        <v>4.0999999999999996</v>
      </c>
      <c r="AC17" s="33">
        <v>4.8</v>
      </c>
      <c r="AD17" s="41">
        <v>4.2</v>
      </c>
      <c r="AE17" s="72">
        <v>9.3836914285714279</v>
      </c>
      <c r="AF17" s="73">
        <v>63.97563599999998</v>
      </c>
      <c r="AG17" s="73">
        <v>31.18392904571429</v>
      </c>
      <c r="AH17" s="12">
        <v>104.5432564742857</v>
      </c>
      <c r="AI17" s="31">
        <v>151.11095160000002</v>
      </c>
      <c r="AJ17" s="12">
        <v>243.5454921993649</v>
      </c>
      <c r="AK17" s="72">
        <v>0.87500000000000011</v>
      </c>
      <c r="AL17" s="32">
        <v>355.5104113763332</v>
      </c>
      <c r="AM17" s="12">
        <v>1.5476190476190474</v>
      </c>
      <c r="AN17" s="30">
        <v>0.61</v>
      </c>
      <c r="AO17" s="21">
        <v>-1.7</v>
      </c>
    </row>
    <row r="18" spans="1:41">
      <c r="A18" s="23" t="s">
        <v>121</v>
      </c>
      <c r="B18" s="12">
        <v>5</v>
      </c>
      <c r="C18" s="10">
        <v>58.45886999999999</v>
      </c>
      <c r="D18" s="11">
        <v>22.551880000000001</v>
      </c>
      <c r="E18" s="11">
        <v>2.6427110000000003</v>
      </c>
      <c r="F18" s="11">
        <v>0.80194399999999988</v>
      </c>
      <c r="G18" s="11">
        <v>2.7679039999999999E-2</v>
      </c>
      <c r="H18" s="11">
        <v>0.97490399999999988</v>
      </c>
      <c r="I18" s="11">
        <v>0.60924800000000012</v>
      </c>
      <c r="J18" s="11">
        <v>0.10391639999999999</v>
      </c>
      <c r="K18" s="19">
        <v>0.15487159999999997</v>
      </c>
      <c r="L18" s="89">
        <v>22.5</v>
      </c>
      <c r="M18" s="32">
        <v>30.9</v>
      </c>
      <c r="N18" s="26" t="s">
        <v>60</v>
      </c>
      <c r="O18" s="26">
        <v>17.7</v>
      </c>
      <c r="P18" s="26">
        <v>19</v>
      </c>
      <c r="Q18" s="26">
        <v>52.4</v>
      </c>
      <c r="R18" s="26">
        <v>4.7</v>
      </c>
      <c r="S18" s="26">
        <v>23.9</v>
      </c>
      <c r="T18" s="26">
        <v>300</v>
      </c>
      <c r="U18" s="26">
        <v>15.7</v>
      </c>
      <c r="V18" s="26">
        <v>22.1</v>
      </c>
      <c r="W18" s="26">
        <v>3.3</v>
      </c>
      <c r="X18" s="26">
        <v>385.4</v>
      </c>
      <c r="Y18" s="26">
        <v>9.9</v>
      </c>
      <c r="Z18" s="26">
        <v>13</v>
      </c>
      <c r="AA18" s="26">
        <v>13.3</v>
      </c>
      <c r="AB18" s="33">
        <v>6.2</v>
      </c>
      <c r="AC18" s="33">
        <v>7.6</v>
      </c>
      <c r="AD18" s="41">
        <v>5</v>
      </c>
      <c r="AE18" s="72">
        <v>14.8452</v>
      </c>
      <c r="AF18" s="73">
        <v>48.067229999999995</v>
      </c>
      <c r="AG18" s="73">
        <v>40.241523885714287</v>
      </c>
      <c r="AH18" s="12">
        <v>103.15395388571429</v>
      </c>
      <c r="AI18" s="31">
        <v>345.39218599999998</v>
      </c>
      <c r="AJ18" s="12">
        <v>275.482487491065</v>
      </c>
      <c r="AK18" s="72">
        <v>0.65789473684210531</v>
      </c>
      <c r="AL18" s="32">
        <v>354.7351524879615</v>
      </c>
      <c r="AM18" s="12">
        <v>1.98</v>
      </c>
      <c r="AN18" s="30">
        <v>0.82</v>
      </c>
      <c r="AO18" s="21">
        <v>-1.61</v>
      </c>
    </row>
    <row r="19" spans="1:41">
      <c r="A19" s="23" t="s">
        <v>122</v>
      </c>
      <c r="B19" s="12">
        <v>5.23</v>
      </c>
      <c r="C19" s="10">
        <v>57.154079999999993</v>
      </c>
      <c r="D19" s="11">
        <v>22.076219999999999</v>
      </c>
      <c r="E19" s="11">
        <v>3.2698590000000003</v>
      </c>
      <c r="F19" s="11">
        <v>1.0746449999999999</v>
      </c>
      <c r="G19" s="11">
        <v>2.6323489999999998E-2</v>
      </c>
      <c r="H19" s="11">
        <v>1.120808</v>
      </c>
      <c r="I19" s="11">
        <v>0.65359200000000006</v>
      </c>
      <c r="J19" s="11">
        <v>0.12873624</v>
      </c>
      <c r="K19" s="19">
        <v>0.1278378</v>
      </c>
      <c r="L19" s="89">
        <v>21</v>
      </c>
      <c r="M19" s="32">
        <v>36.6</v>
      </c>
      <c r="N19" s="26">
        <v>6.5</v>
      </c>
      <c r="O19" s="26">
        <v>13.9</v>
      </c>
      <c r="P19" s="26">
        <v>20</v>
      </c>
      <c r="Q19" s="26">
        <v>37</v>
      </c>
      <c r="R19" s="26">
        <v>6</v>
      </c>
      <c r="S19" s="26">
        <v>26.3</v>
      </c>
      <c r="T19" s="26">
        <v>267.10000000000002</v>
      </c>
      <c r="U19" s="26">
        <v>14.3</v>
      </c>
      <c r="V19" s="26">
        <v>36.1</v>
      </c>
      <c r="W19" s="26">
        <v>2.9</v>
      </c>
      <c r="X19" s="26">
        <v>431.6</v>
      </c>
      <c r="Y19" s="26">
        <v>11.3</v>
      </c>
      <c r="Z19" s="26">
        <v>17.600000000000001</v>
      </c>
      <c r="AA19" s="26" t="s">
        <v>60</v>
      </c>
      <c r="AB19" s="33">
        <v>5.9</v>
      </c>
      <c r="AC19" s="33">
        <v>5.5</v>
      </c>
      <c r="AD19" s="41">
        <v>2.4</v>
      </c>
      <c r="AE19" s="72">
        <v>18.390891428571429</v>
      </c>
      <c r="AF19" s="73">
        <v>44.280455999999994</v>
      </c>
      <c r="AG19" s="73">
        <v>39.385039645714286</v>
      </c>
      <c r="AH19" s="12">
        <v>102.05638707428571</v>
      </c>
      <c r="AI19" s="31">
        <v>382.03654760000001</v>
      </c>
      <c r="AJ19" s="12">
        <v>249.33564413633738</v>
      </c>
      <c r="AK19" s="72">
        <v>0.43636363636363634</v>
      </c>
      <c r="AL19" s="32">
        <v>467.7377558953097</v>
      </c>
      <c r="AM19" s="12">
        <v>4.7083333333333339</v>
      </c>
      <c r="AN19" s="30">
        <v>0.62</v>
      </c>
      <c r="AO19" s="21">
        <v>-2.04</v>
      </c>
    </row>
    <row r="20" spans="1:41">
      <c r="A20" s="23" t="s">
        <v>123</v>
      </c>
      <c r="B20" s="12">
        <v>5.55</v>
      </c>
      <c r="C20" s="10">
        <v>58.608599999999988</v>
      </c>
      <c r="D20" s="11">
        <v>16.130469999999999</v>
      </c>
      <c r="E20" s="11">
        <v>3.3794209999999998</v>
      </c>
      <c r="F20" s="11">
        <v>3.04304</v>
      </c>
      <c r="G20" s="11">
        <v>1.5556549999999999E-2</v>
      </c>
      <c r="H20" s="11">
        <v>1.9580979999999999</v>
      </c>
      <c r="I20" s="11">
        <v>1.5604750000000001</v>
      </c>
      <c r="J20" s="11">
        <v>0.1365258</v>
      </c>
      <c r="K20" s="19">
        <v>0.60826049999999998</v>
      </c>
      <c r="L20" s="31">
        <v>72.7</v>
      </c>
      <c r="M20" s="32">
        <v>193.8</v>
      </c>
      <c r="N20" s="26">
        <v>11.5</v>
      </c>
      <c r="O20" s="26">
        <v>12.2</v>
      </c>
      <c r="P20" s="26">
        <v>36.1</v>
      </c>
      <c r="Q20" s="26">
        <v>59.1</v>
      </c>
      <c r="R20" s="26">
        <v>11.1</v>
      </c>
      <c r="S20" s="26">
        <v>55.1</v>
      </c>
      <c r="T20" s="26">
        <v>239.8</v>
      </c>
      <c r="U20" s="26">
        <v>26.5</v>
      </c>
      <c r="V20" s="26">
        <v>41.3</v>
      </c>
      <c r="W20" s="26">
        <v>2.8</v>
      </c>
      <c r="X20" s="26">
        <v>483.7</v>
      </c>
      <c r="Y20" s="26">
        <v>16.3</v>
      </c>
      <c r="Z20" s="26">
        <v>19.3</v>
      </c>
      <c r="AA20" s="26">
        <v>16.7</v>
      </c>
      <c r="AB20" s="33">
        <v>4</v>
      </c>
      <c r="AC20" s="33">
        <v>5.3</v>
      </c>
      <c r="AD20" s="41">
        <v>4.7</v>
      </c>
      <c r="AE20" s="72">
        <v>19.503685714285716</v>
      </c>
      <c r="AF20" s="73">
        <v>44.956019999999988</v>
      </c>
      <c r="AG20" s="73">
        <v>28.765403342857145</v>
      </c>
      <c r="AH20" s="12">
        <v>93.225109057142845</v>
      </c>
      <c r="AI20" s="31">
        <v>431.13756699999999</v>
      </c>
      <c r="AJ20" s="12">
        <v>270.37451089994408</v>
      </c>
      <c r="AK20" s="72">
        <v>0.8867924528301887</v>
      </c>
      <c r="AL20" s="32">
        <v>504.58155161881484</v>
      </c>
      <c r="AM20" s="12">
        <v>3.4680851063829787</v>
      </c>
      <c r="AN20" s="30">
        <v>0.94</v>
      </c>
      <c r="AO20" s="21">
        <v>-2.5299999999999998</v>
      </c>
    </row>
    <row r="21" spans="1:41">
      <c r="A21" s="23" t="s">
        <v>124</v>
      </c>
      <c r="B21" s="12">
        <v>5.95</v>
      </c>
      <c r="C21" s="10">
        <v>37.197209999999998</v>
      </c>
      <c r="D21" s="11">
        <v>30.16244</v>
      </c>
      <c r="E21" s="11">
        <v>2.7126039999999998</v>
      </c>
      <c r="F21" s="11">
        <v>3.0072900000000002</v>
      </c>
      <c r="G21" s="11">
        <v>2.128859E-2</v>
      </c>
      <c r="H21" s="11">
        <v>1.057804</v>
      </c>
      <c r="I21" s="11">
        <v>1.0524469999999999</v>
      </c>
      <c r="J21" s="11">
        <v>0.12218099999999998</v>
      </c>
      <c r="K21" s="19">
        <v>0.87401649999999997</v>
      </c>
      <c r="L21" s="31">
        <v>39.700000000000003</v>
      </c>
      <c r="M21" s="32">
        <v>117.3</v>
      </c>
      <c r="N21" s="26" t="s">
        <v>60</v>
      </c>
      <c r="O21" s="26">
        <v>8.8000000000000007</v>
      </c>
      <c r="P21" s="26">
        <v>7.2</v>
      </c>
      <c r="Q21" s="26">
        <v>41.3</v>
      </c>
      <c r="R21" s="26">
        <v>7.3</v>
      </c>
      <c r="S21" s="26">
        <v>43.2</v>
      </c>
      <c r="T21" s="26">
        <v>366.6</v>
      </c>
      <c r="U21" s="26">
        <v>44.5</v>
      </c>
      <c r="V21" s="26">
        <v>43.1</v>
      </c>
      <c r="W21" s="33">
        <v>3</v>
      </c>
      <c r="X21" s="26">
        <v>153.9</v>
      </c>
      <c r="Y21" s="26">
        <v>24.7</v>
      </c>
      <c r="Z21" s="26">
        <v>14.2</v>
      </c>
      <c r="AA21" s="26">
        <v>21.6</v>
      </c>
      <c r="AB21" s="33">
        <v>3.8</v>
      </c>
      <c r="AC21" s="33">
        <v>5.8</v>
      </c>
      <c r="AD21" s="41">
        <v>4.5</v>
      </c>
      <c r="AE21" s="72">
        <v>17.454428571428572</v>
      </c>
      <c r="AF21" s="73">
        <v>24.979109999999999</v>
      </c>
      <c r="AG21" s="73">
        <v>53.826591142857147</v>
      </c>
      <c r="AH21" s="12">
        <v>96.260129714285711</v>
      </c>
      <c r="AI21" s="31">
        <v>106.86031500000001</v>
      </c>
      <c r="AJ21" s="12">
        <v>107.17270194986074</v>
      </c>
      <c r="AK21" s="72">
        <v>0.77586206896551724</v>
      </c>
      <c r="AL21" s="32">
        <v>588.39590443686018</v>
      </c>
      <c r="AM21" s="12">
        <v>5.4888888888888889</v>
      </c>
      <c r="AN21" s="30">
        <v>0.63</v>
      </c>
      <c r="AO21" s="21">
        <v>-2.59</v>
      </c>
    </row>
    <row r="22" spans="1:41">
      <c r="A22" s="23" t="s">
        <v>125</v>
      </c>
      <c r="B22" s="12">
        <v>6.8</v>
      </c>
      <c r="C22" s="10">
        <v>38.159759999999999</v>
      </c>
      <c r="D22" s="11">
        <v>33.058369999999996</v>
      </c>
      <c r="E22" s="11">
        <v>1.2157604</v>
      </c>
      <c r="F22" s="11">
        <v>0.96811000000000003</v>
      </c>
      <c r="G22" s="11">
        <v>2.7653219999999999E-2</v>
      </c>
      <c r="H22" s="11">
        <v>0.5985379999999999</v>
      </c>
      <c r="I22" s="11">
        <v>0.36017450000000001</v>
      </c>
      <c r="J22" s="11">
        <v>4.3367999999999997E-2</v>
      </c>
      <c r="K22" s="19">
        <v>0.34273360000000003</v>
      </c>
      <c r="L22" s="89">
        <v>6.7</v>
      </c>
      <c r="M22" s="32">
        <v>26.6</v>
      </c>
      <c r="N22" s="26">
        <v>6.7</v>
      </c>
      <c r="O22" s="26">
        <v>7.1</v>
      </c>
      <c r="P22" s="26">
        <v>4.5</v>
      </c>
      <c r="Q22" s="26">
        <v>15.2</v>
      </c>
      <c r="R22" s="26">
        <v>5.5</v>
      </c>
      <c r="S22" s="26">
        <v>13.1</v>
      </c>
      <c r="T22" s="26">
        <v>489.3</v>
      </c>
      <c r="U22" s="26">
        <v>27.7</v>
      </c>
      <c r="V22" s="26">
        <v>25</v>
      </c>
      <c r="W22" s="26">
        <v>2.4</v>
      </c>
      <c r="X22" s="26">
        <v>187.1</v>
      </c>
      <c r="Y22" s="26">
        <v>12.6</v>
      </c>
      <c r="Z22" s="26">
        <v>10.9</v>
      </c>
      <c r="AA22" s="26">
        <v>13.4</v>
      </c>
      <c r="AB22" s="33">
        <v>5.0999999999999996</v>
      </c>
      <c r="AC22" s="33">
        <v>5.0999999999999996</v>
      </c>
      <c r="AD22" s="41">
        <v>3</v>
      </c>
      <c r="AE22" s="72">
        <v>6.1954285714285708</v>
      </c>
      <c r="AF22" s="73">
        <v>33.822960000000002</v>
      </c>
      <c r="AG22" s="73">
        <v>59.020412714285712</v>
      </c>
      <c r="AH22" s="12">
        <v>99.038801285714285</v>
      </c>
      <c r="AI22" s="31">
        <v>170.40332000000001</v>
      </c>
      <c r="AJ22" s="12">
        <v>290.70851460534493</v>
      </c>
      <c r="AK22" s="72">
        <v>0.58823529411764708</v>
      </c>
      <c r="AL22" s="32">
        <v>961.53846153846155</v>
      </c>
      <c r="AM22" s="12">
        <v>4.2</v>
      </c>
      <c r="AN22" s="30">
        <v>0.46</v>
      </c>
      <c r="AO22" s="21">
        <v>-3.42</v>
      </c>
    </row>
    <row r="23" spans="1:41">
      <c r="A23" s="23" t="s">
        <v>126</v>
      </c>
      <c r="B23" s="12">
        <v>7.05</v>
      </c>
      <c r="C23" s="10">
        <v>24.812399999999997</v>
      </c>
      <c r="D23" s="11">
        <v>44.851940000000006</v>
      </c>
      <c r="E23" s="11">
        <v>1.0623735999999999</v>
      </c>
      <c r="F23" s="11">
        <v>0.78621399999999986</v>
      </c>
      <c r="G23" s="11">
        <v>3.9310949999999997E-2</v>
      </c>
      <c r="H23" s="11">
        <v>0.24206799999999998</v>
      </c>
      <c r="I23" s="11">
        <v>0.29606850000000001</v>
      </c>
      <c r="J23" s="11">
        <v>4.600344E-2</v>
      </c>
      <c r="K23" s="19">
        <v>0.28064749999999999</v>
      </c>
      <c r="L23" s="89">
        <v>31.4</v>
      </c>
      <c r="M23" s="32">
        <v>21.6</v>
      </c>
      <c r="N23" s="26" t="s">
        <v>60</v>
      </c>
      <c r="O23" s="26">
        <v>2.6</v>
      </c>
      <c r="P23" s="26">
        <v>4.2</v>
      </c>
      <c r="Q23" s="26">
        <v>17.3</v>
      </c>
      <c r="R23" s="26">
        <v>2.8</v>
      </c>
      <c r="S23" s="26">
        <v>10.9</v>
      </c>
      <c r="T23" s="26">
        <v>556.9</v>
      </c>
      <c r="U23" s="26">
        <v>25.2</v>
      </c>
      <c r="V23" s="26">
        <v>18.7</v>
      </c>
      <c r="W23" s="26">
        <v>2.8</v>
      </c>
      <c r="X23" s="26">
        <v>92</v>
      </c>
      <c r="Y23" s="26">
        <v>15</v>
      </c>
      <c r="Z23" s="26">
        <v>9.1999999999999993</v>
      </c>
      <c r="AA23" s="26">
        <v>10.1</v>
      </c>
      <c r="AB23" s="33">
        <v>3.3</v>
      </c>
      <c r="AC23" s="33">
        <v>5.8</v>
      </c>
      <c r="AD23" s="41">
        <v>3</v>
      </c>
      <c r="AE23" s="72">
        <v>6.5719200000000004</v>
      </c>
      <c r="AF23" s="73">
        <v>20.212055999999997</v>
      </c>
      <c r="AG23" s="73">
        <v>80.079606160000012</v>
      </c>
      <c r="AH23" s="12">
        <v>106.86358216000001</v>
      </c>
      <c r="AI23" s="31">
        <v>74.288675600000005</v>
      </c>
      <c r="AJ23" s="12">
        <v>163.58463726884781</v>
      </c>
      <c r="AK23" s="72">
        <v>0.51724137931034486</v>
      </c>
      <c r="AL23" s="32">
        <v>678.027556200145</v>
      </c>
      <c r="AM23" s="12">
        <v>5</v>
      </c>
      <c r="AN23" s="30">
        <v>0.54</v>
      </c>
      <c r="AO23" s="21">
        <v>-2.93</v>
      </c>
    </row>
    <row r="24" spans="1:41">
      <c r="A24" s="23" t="s">
        <v>127</v>
      </c>
      <c r="B24" s="12">
        <v>7.3500000000000005</v>
      </c>
      <c r="C24" s="10">
        <v>29.368469999999999</v>
      </c>
      <c r="D24" s="11">
        <v>39.060080000000006</v>
      </c>
      <c r="E24" s="11">
        <v>2.3782509999999997</v>
      </c>
      <c r="F24" s="11">
        <v>1.4414400000000001</v>
      </c>
      <c r="G24" s="11">
        <v>3.6354560000000001E-2</v>
      </c>
      <c r="H24" s="11">
        <v>0.8041299999999999</v>
      </c>
      <c r="I24" s="11">
        <v>0.54827500000000007</v>
      </c>
      <c r="J24" s="11">
        <v>9.2774159999999994E-2</v>
      </c>
      <c r="K24" s="19">
        <v>0.54227969999999992</v>
      </c>
      <c r="L24" s="89">
        <v>21.1</v>
      </c>
      <c r="M24" s="32">
        <v>41.1</v>
      </c>
      <c r="N24" s="26" t="s">
        <v>60</v>
      </c>
      <c r="O24" s="26">
        <v>9.1999999999999993</v>
      </c>
      <c r="P24" s="33">
        <v>7</v>
      </c>
      <c r="Q24" s="26">
        <v>25.1</v>
      </c>
      <c r="R24" s="26">
        <v>6.2</v>
      </c>
      <c r="S24" s="26">
        <v>23.4</v>
      </c>
      <c r="T24" s="26">
        <v>455.3</v>
      </c>
      <c r="U24" s="26">
        <v>42.9</v>
      </c>
      <c r="V24" s="26">
        <v>34.200000000000003</v>
      </c>
      <c r="W24" s="26">
        <v>3.3</v>
      </c>
      <c r="X24" s="26">
        <v>111.5</v>
      </c>
      <c r="Y24" s="26">
        <v>26.2</v>
      </c>
      <c r="Z24" s="26">
        <v>16.100000000000001</v>
      </c>
      <c r="AA24" s="26">
        <v>29.4</v>
      </c>
      <c r="AB24" s="33">
        <v>4.2</v>
      </c>
      <c r="AC24" s="33">
        <v>6.8</v>
      </c>
      <c r="AD24" s="41">
        <v>4.0999999999999996</v>
      </c>
      <c r="AE24" s="72">
        <v>13.253451428571427</v>
      </c>
      <c r="AF24" s="73">
        <v>20.091054</v>
      </c>
      <c r="AG24" s="73">
        <v>69.72363595428574</v>
      </c>
      <c r="AH24" s="12">
        <v>103.06814138285716</v>
      </c>
      <c r="AI24" s="31">
        <v>75.781948400000005</v>
      </c>
      <c r="AJ24" s="12">
        <v>88.562351072279597</v>
      </c>
      <c r="AK24" s="72">
        <v>0.6029411764705882</v>
      </c>
      <c r="AL24" s="32">
        <v>614.88673139158584</v>
      </c>
      <c r="AM24" s="12">
        <v>6.3902439024390247</v>
      </c>
      <c r="AN24" s="30">
        <v>0.62</v>
      </c>
      <c r="AO24" s="21">
        <v>-2.91</v>
      </c>
    </row>
    <row r="25" spans="1:41">
      <c r="A25" s="23" t="s">
        <v>128</v>
      </c>
      <c r="B25" s="12">
        <v>7.7500000000000009</v>
      </c>
      <c r="C25" s="10">
        <v>16.816817999999998</v>
      </c>
      <c r="D25" s="11">
        <v>49.314750000000004</v>
      </c>
      <c r="E25" s="11">
        <v>1.6744095999999999</v>
      </c>
      <c r="F25" s="11">
        <v>0.87959299999999996</v>
      </c>
      <c r="G25" s="11">
        <v>4.9626039999999996E-2</v>
      </c>
      <c r="H25" s="11">
        <v>0.52724399999999993</v>
      </c>
      <c r="I25" s="11">
        <v>0.34547350000000004</v>
      </c>
      <c r="J25" s="11">
        <v>5.561112E-2</v>
      </c>
      <c r="K25" s="19">
        <v>0.2375767</v>
      </c>
      <c r="L25" s="89">
        <v>28.1</v>
      </c>
      <c r="M25" s="32">
        <v>25.8</v>
      </c>
      <c r="N25" s="26" t="s">
        <v>60</v>
      </c>
      <c r="O25" s="26">
        <v>2.2999999999999998</v>
      </c>
      <c r="P25" s="33">
        <v>9.6</v>
      </c>
      <c r="Q25" s="26">
        <v>16.899999999999999</v>
      </c>
      <c r="R25" s="26">
        <v>3.7</v>
      </c>
      <c r="S25" s="26">
        <v>13.7</v>
      </c>
      <c r="T25" s="26">
        <v>618</v>
      </c>
      <c r="U25" s="26">
        <v>22.7</v>
      </c>
      <c r="V25" s="26">
        <v>19.399999999999999</v>
      </c>
      <c r="W25" s="26">
        <v>2.6</v>
      </c>
      <c r="X25" s="26">
        <v>67.7</v>
      </c>
      <c r="Y25" s="26">
        <v>12.9</v>
      </c>
      <c r="Z25" s="26">
        <v>8.4</v>
      </c>
      <c r="AA25" s="26">
        <v>11</v>
      </c>
      <c r="AB25" s="33">
        <v>3.2</v>
      </c>
      <c r="AC25" s="33">
        <v>5.6</v>
      </c>
      <c r="AD25" s="41">
        <v>3.5</v>
      </c>
      <c r="AE25" s="72">
        <v>7.944445714285715</v>
      </c>
      <c r="AF25" s="73">
        <v>11.255705999999998</v>
      </c>
      <c r="AG25" s="73">
        <v>88.046164680000004</v>
      </c>
      <c r="AH25" s="12">
        <v>107.24631639428571</v>
      </c>
      <c r="AI25" s="31">
        <v>46.289718800000003</v>
      </c>
      <c r="AJ25" s="12">
        <v>76.37635379061372</v>
      </c>
      <c r="AK25" s="72">
        <v>0.625</v>
      </c>
      <c r="AL25" s="32">
        <v>581.88362327534492</v>
      </c>
      <c r="AM25" s="12">
        <v>3.6857142857142859</v>
      </c>
      <c r="AN25" s="30">
        <v>0.73</v>
      </c>
      <c r="AO25" s="21">
        <v>-2.73</v>
      </c>
    </row>
    <row r="26" spans="1:41">
      <c r="A26" s="23" t="s">
        <v>129</v>
      </c>
      <c r="B26" s="12">
        <v>8.5499999999999989</v>
      </c>
      <c r="C26" s="10">
        <v>19.163300999999997</v>
      </c>
      <c r="D26" s="11">
        <v>43.033240000000006</v>
      </c>
      <c r="E26" s="11">
        <v>3.0904039999999999</v>
      </c>
      <c r="F26" s="11">
        <v>1.1873290000000001</v>
      </c>
      <c r="G26" s="11">
        <v>6.7041629999999991E-2</v>
      </c>
      <c r="H26" s="11">
        <v>0.88702999999999999</v>
      </c>
      <c r="I26" s="11">
        <v>0.57502600000000004</v>
      </c>
      <c r="J26" s="11">
        <v>9.9746399999999999E-2</v>
      </c>
      <c r="K26" s="19">
        <v>0.1491441</v>
      </c>
      <c r="L26" s="31" t="s">
        <v>60</v>
      </c>
      <c r="M26" s="32">
        <v>23.3</v>
      </c>
      <c r="N26" s="26" t="s">
        <v>60</v>
      </c>
      <c r="O26" s="26">
        <v>11.2</v>
      </c>
      <c r="P26" s="26">
        <v>11.8</v>
      </c>
      <c r="Q26" s="26">
        <v>23.6</v>
      </c>
      <c r="R26" s="26">
        <v>5.3</v>
      </c>
      <c r="S26" s="26">
        <v>22.9</v>
      </c>
      <c r="T26" s="26">
        <v>559.79999999999995</v>
      </c>
      <c r="U26" s="26">
        <v>23.9</v>
      </c>
      <c r="V26" s="26">
        <v>23.1</v>
      </c>
      <c r="W26" s="26">
        <v>3.3</v>
      </c>
      <c r="X26" s="26">
        <v>2237</v>
      </c>
      <c r="Y26" s="26">
        <v>9.1999999999999993</v>
      </c>
      <c r="Z26" s="26">
        <v>12.2</v>
      </c>
      <c r="AA26" s="26">
        <v>25.2</v>
      </c>
      <c r="AB26" s="33">
        <v>5.4</v>
      </c>
      <c r="AC26" s="33">
        <v>8</v>
      </c>
      <c r="AD26" s="41">
        <v>3.7</v>
      </c>
      <c r="AE26" s="72">
        <v>14.249485714285715</v>
      </c>
      <c r="AF26" s="73">
        <v>9.188660999999998</v>
      </c>
      <c r="AG26" s="73">
        <v>76.816572457142868</v>
      </c>
      <c r="AH26" s="12">
        <v>100.25471917142858</v>
      </c>
      <c r="AI26" s="31">
        <v>2198.597636</v>
      </c>
      <c r="AJ26" s="12">
        <v>1367.3594132029341</v>
      </c>
      <c r="AK26" s="72">
        <v>0.46250000000000002</v>
      </c>
      <c r="AL26" s="32">
        <v>386.28762541806026</v>
      </c>
      <c r="AM26" s="12">
        <v>2.486486486486486</v>
      </c>
      <c r="AN26" s="30">
        <v>0.65</v>
      </c>
      <c r="AO26" s="21">
        <v>-2.61</v>
      </c>
    </row>
    <row r="27" spans="1:41">
      <c r="A27" s="24" t="s">
        <v>130</v>
      </c>
      <c r="B27" s="15">
        <v>9.0499999999999989</v>
      </c>
      <c r="C27" s="13">
        <v>28.277579999999997</v>
      </c>
      <c r="D27" s="14">
        <v>42.669499999999999</v>
      </c>
      <c r="E27" s="14">
        <v>2.5784850000000001</v>
      </c>
      <c r="F27" s="14">
        <v>0.59216299999999999</v>
      </c>
      <c r="G27" s="14">
        <v>7.1831240000000005E-2</v>
      </c>
      <c r="H27" s="14">
        <v>0.69138599999999995</v>
      </c>
      <c r="I27" s="14">
        <v>0.54212950000000004</v>
      </c>
      <c r="J27" s="14">
        <v>6.8554799999999999E-2</v>
      </c>
      <c r="K27" s="20">
        <v>0.19336039999999999</v>
      </c>
      <c r="L27" s="34" t="s">
        <v>60</v>
      </c>
      <c r="M27" s="35">
        <v>21.1</v>
      </c>
      <c r="N27" s="36" t="s">
        <v>60</v>
      </c>
      <c r="O27" s="36">
        <v>4.8</v>
      </c>
      <c r="P27" s="36">
        <v>14.9</v>
      </c>
      <c r="Q27" s="36">
        <v>190.4</v>
      </c>
      <c r="R27" s="36">
        <v>4.7</v>
      </c>
      <c r="S27" s="36">
        <v>16.7</v>
      </c>
      <c r="T27" s="36">
        <v>625.4</v>
      </c>
      <c r="U27" s="36">
        <v>22.7</v>
      </c>
      <c r="V27" s="36">
        <v>20.3</v>
      </c>
      <c r="W27" s="36">
        <v>3.4</v>
      </c>
      <c r="X27" s="36">
        <v>6831</v>
      </c>
      <c r="Y27" s="36">
        <v>40.700000000000003</v>
      </c>
      <c r="Z27" s="36">
        <v>40.799999999999997</v>
      </c>
      <c r="AA27" s="36">
        <v>41.1</v>
      </c>
      <c r="AB27" s="43">
        <v>5.7</v>
      </c>
      <c r="AC27" s="43">
        <v>5.6</v>
      </c>
      <c r="AD27" s="44">
        <v>4.4000000000000004</v>
      </c>
      <c r="AE27" s="70">
        <v>9.7935428571428584</v>
      </c>
      <c r="AF27" s="71">
        <v>21.422099999999997</v>
      </c>
      <c r="AG27" s="71">
        <v>76.175948628571419</v>
      </c>
      <c r="AH27" s="15">
        <v>107.39159148571427</v>
      </c>
      <c r="AI27" s="34">
        <v>6804.6064020000003</v>
      </c>
      <c r="AJ27" s="15">
        <v>5004.3956043956041</v>
      </c>
      <c r="AK27" s="70">
        <v>0.78571428571428581</v>
      </c>
      <c r="AL27" s="35">
        <v>493.91727493917273</v>
      </c>
      <c r="AM27" s="15">
        <v>9.25</v>
      </c>
      <c r="AN27" s="42">
        <v>0.48</v>
      </c>
      <c r="AO27" s="37">
        <v>-2.77</v>
      </c>
    </row>
    <row r="28" spans="1:41">
      <c r="C28" s="2"/>
      <c r="D28" s="2"/>
      <c r="E28" s="2"/>
      <c r="F28" s="2"/>
      <c r="G28" s="2"/>
      <c r="H28" s="2"/>
      <c r="I28" s="2"/>
      <c r="J28" s="2"/>
      <c r="K28" s="2"/>
      <c r="L28" s="32"/>
      <c r="M28" s="32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33"/>
      <c r="AC28" s="33"/>
      <c r="AD28" s="33"/>
      <c r="AE28" s="4"/>
      <c r="AF28" s="4"/>
      <c r="AG28" s="4"/>
      <c r="AH28" s="4"/>
      <c r="AI28" s="88"/>
      <c r="AJ28" s="4"/>
      <c r="AK28" s="4"/>
      <c r="AL28" s="88"/>
      <c r="AM28" s="4"/>
    </row>
    <row r="29" spans="1:41">
      <c r="A29" s="82" t="s">
        <v>62</v>
      </c>
      <c r="B29" s="82"/>
      <c r="C29" s="2"/>
      <c r="D29" s="2"/>
      <c r="E29" s="2"/>
      <c r="F29" s="2"/>
      <c r="G29" s="2"/>
      <c r="H29" s="2"/>
      <c r="I29" s="2"/>
      <c r="J29" s="2"/>
      <c r="K29" s="2"/>
      <c r="L29" s="32"/>
      <c r="M29" s="32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33"/>
      <c r="AC29" s="33"/>
      <c r="AD29" s="33"/>
      <c r="AE29" s="4"/>
      <c r="AF29" s="4"/>
      <c r="AG29" s="4"/>
      <c r="AH29" s="4"/>
      <c r="AI29" s="88"/>
      <c r="AJ29" s="4"/>
      <c r="AK29" s="4"/>
      <c r="AL29" s="88"/>
      <c r="AM29" s="4"/>
      <c r="AN29" s="26"/>
    </row>
    <row r="30" spans="1:41" s="2" customFormat="1">
      <c r="A30" s="8"/>
      <c r="B30" s="47" t="s">
        <v>22</v>
      </c>
      <c r="C30" s="8">
        <v>0.41336951000712446</v>
      </c>
      <c r="D30" s="9">
        <v>-0.56913238682962985</v>
      </c>
      <c r="E30" s="9">
        <v>0.97749028759157297</v>
      </c>
      <c r="F30" s="9">
        <v>0.65968954906928368</v>
      </c>
      <c r="G30" s="9">
        <v>-0.39203812553739581</v>
      </c>
      <c r="H30" s="9">
        <v>0.89905778025597283</v>
      </c>
      <c r="I30" s="9">
        <v>0.88532083028467468</v>
      </c>
      <c r="J30" s="9">
        <v>1.0000000000000002</v>
      </c>
      <c r="K30" s="90">
        <v>5.5467398298935218E-2</v>
      </c>
      <c r="L30" s="77">
        <v>0.93258375310602326</v>
      </c>
      <c r="M30" s="78">
        <v>0.59342710728640302</v>
      </c>
      <c r="N30" s="78">
        <v>-8.1004517191818656E-2</v>
      </c>
      <c r="O30" s="78">
        <v>0.65750238082478574</v>
      </c>
      <c r="P30" s="78">
        <v>0.19563438502224437</v>
      </c>
      <c r="Q30" s="78">
        <v>0.40821630521791424</v>
      </c>
      <c r="R30" s="78">
        <v>0.85583183890660874</v>
      </c>
      <c r="S30" s="78">
        <v>0.8612234382081283</v>
      </c>
      <c r="T30" s="78">
        <v>-0.55150006113300321</v>
      </c>
      <c r="U30" s="78">
        <v>-0.26202104156854844</v>
      </c>
      <c r="V30" s="78">
        <v>0.96815762868803257</v>
      </c>
      <c r="W30" s="78">
        <v>0.73385943606826876</v>
      </c>
      <c r="X30" s="78">
        <v>-0.11723879822798809</v>
      </c>
      <c r="Y30" s="78">
        <v>-4.859315912742198E-2</v>
      </c>
      <c r="Z30" s="78">
        <v>0.63897786928219302</v>
      </c>
      <c r="AA30" s="78">
        <v>0.14498446674344528</v>
      </c>
      <c r="AB30" s="78">
        <v>0.617122844396366</v>
      </c>
      <c r="AC30" s="78">
        <v>0.37277286876985838</v>
      </c>
      <c r="AD30" s="79">
        <v>0.32692439910185134</v>
      </c>
      <c r="AE30" s="59"/>
      <c r="AF30" s="78">
        <v>0.12360842241053208</v>
      </c>
      <c r="AG30" s="78">
        <v>-0.5696866190349662</v>
      </c>
      <c r="AH30" s="79"/>
      <c r="AI30" s="77">
        <v>-0.13772966542186266</v>
      </c>
      <c r="AJ30" s="79">
        <v>-0.21001473378399979</v>
      </c>
      <c r="AK30" s="77">
        <v>8.7374975856095063E-2</v>
      </c>
      <c r="AL30" s="78">
        <v>0.19787208679759141</v>
      </c>
      <c r="AM30" s="79">
        <v>-0.32822172425750096</v>
      </c>
      <c r="AN30" s="73"/>
      <c r="AO30" s="4"/>
    </row>
    <row r="31" spans="1:41" s="2" customFormat="1">
      <c r="A31" s="10"/>
      <c r="B31" s="48" t="s">
        <v>23</v>
      </c>
      <c r="C31" s="10">
        <v>0.9546762773361388</v>
      </c>
      <c r="D31" s="11">
        <v>-0.8763021666214883</v>
      </c>
      <c r="E31" s="11">
        <v>-4.0174348673418021E-2</v>
      </c>
      <c r="F31" s="11">
        <v>-0.27765113058008933</v>
      </c>
      <c r="G31" s="11">
        <v>-0.7882537061275775</v>
      </c>
      <c r="H31" s="11">
        <v>5.6473081292146912E-2</v>
      </c>
      <c r="I31" s="11">
        <v>2.3525559763122168E-2</v>
      </c>
      <c r="J31" s="11">
        <v>0.12360842241053209</v>
      </c>
      <c r="K31" s="19">
        <v>-0.32130796633281733</v>
      </c>
      <c r="L31" s="72">
        <v>8.3807431618169712E-2</v>
      </c>
      <c r="M31" s="73">
        <v>-6.7818226028232925E-2</v>
      </c>
      <c r="N31" s="73">
        <v>0.73131834003542184</v>
      </c>
      <c r="O31" s="73">
        <v>0.50690420842537864</v>
      </c>
      <c r="P31" s="73">
        <v>-6.8696867352104951E-2</v>
      </c>
      <c r="Q31" s="73">
        <v>-0.15235258850023467</v>
      </c>
      <c r="R31" s="73">
        <v>-6.805268725434549E-2</v>
      </c>
      <c r="S31" s="73">
        <v>-5.1063407496186791E-2</v>
      </c>
      <c r="T31" s="73">
        <v>-0.85436370549560836</v>
      </c>
      <c r="U31" s="73">
        <v>-0.68457088189229254</v>
      </c>
      <c r="V31" s="73">
        <v>9.1719662489434792E-2</v>
      </c>
      <c r="W31" s="73">
        <v>-0.5077155801425467</v>
      </c>
      <c r="X31" s="73">
        <v>-0.31570838931488809</v>
      </c>
      <c r="Y31" s="73">
        <v>-0.35701788037064763</v>
      </c>
      <c r="Z31" s="73">
        <v>0.14566379907065904</v>
      </c>
      <c r="AA31" s="73">
        <v>-0.20820770934742314</v>
      </c>
      <c r="AB31" s="73">
        <v>-0.17466491092055786</v>
      </c>
      <c r="AC31" s="73">
        <v>-0.71296414927987928</v>
      </c>
      <c r="AD31" s="12">
        <v>0.22864675069861062</v>
      </c>
      <c r="AE31" s="72">
        <v>0.12360842241053208</v>
      </c>
      <c r="AF31" s="60"/>
      <c r="AG31" s="73">
        <v>-0.87599438330124946</v>
      </c>
      <c r="AH31" s="12"/>
      <c r="AI31" s="72">
        <v>-0.31744235062014614</v>
      </c>
      <c r="AJ31" s="12">
        <v>-0.26816465300513992</v>
      </c>
      <c r="AK31" s="72">
        <v>0.54691605506101737</v>
      </c>
      <c r="AL31" s="73">
        <v>-0.2606924457498328</v>
      </c>
      <c r="AM31" s="12">
        <v>-0.45302485170223594</v>
      </c>
      <c r="AN31" s="73"/>
      <c r="AO31" s="4"/>
    </row>
    <row r="32" spans="1:41" s="2" customFormat="1">
      <c r="A32" s="10"/>
      <c r="B32" s="48" t="s">
        <v>24</v>
      </c>
      <c r="C32" s="10">
        <v>-0.97468821436391484</v>
      </c>
      <c r="D32" s="11">
        <v>0.99999977272439367</v>
      </c>
      <c r="E32" s="11">
        <v>-0.42626491956331652</v>
      </c>
      <c r="F32" s="11">
        <v>-0.14354973074866917</v>
      </c>
      <c r="G32" s="11">
        <v>0.85996524735185453</v>
      </c>
      <c r="H32" s="11">
        <v>-0.50915948420246726</v>
      </c>
      <c r="I32" s="11">
        <v>-0.476642949885839</v>
      </c>
      <c r="J32" s="11">
        <v>-0.5696866190349662</v>
      </c>
      <c r="K32" s="19">
        <v>0.20733542500927274</v>
      </c>
      <c r="L32" s="72">
        <v>-0.53361267116797428</v>
      </c>
      <c r="M32" s="73">
        <v>-0.29648025553157559</v>
      </c>
      <c r="N32" s="46">
        <v>-0.64828055809338525</v>
      </c>
      <c r="O32" s="73">
        <v>-0.71546578683527606</v>
      </c>
      <c r="P32" s="73">
        <v>-9.5763948886175607E-2</v>
      </c>
      <c r="Q32" s="73">
        <v>-4.3415505599164947E-2</v>
      </c>
      <c r="R32" s="73">
        <v>-0.3929286933025497</v>
      </c>
      <c r="S32" s="73">
        <v>-0.40998234520888538</v>
      </c>
      <c r="T32" s="73">
        <v>0.97867281576813114</v>
      </c>
      <c r="U32" s="73">
        <v>0.66296976768065918</v>
      </c>
      <c r="V32" s="73">
        <v>-0.52603581964061219</v>
      </c>
      <c r="W32" s="73">
        <v>8.3578008948486687E-2</v>
      </c>
      <c r="X32" s="73">
        <v>0.33795073507093987</v>
      </c>
      <c r="Y32" s="73">
        <v>0.33800992936888941</v>
      </c>
      <c r="Z32" s="73">
        <v>-0.38745095858027134</v>
      </c>
      <c r="AA32" s="73">
        <v>0.12362342459906958</v>
      </c>
      <c r="AB32" s="73">
        <v>-0.14376420534545611</v>
      </c>
      <c r="AC32" s="73">
        <v>0.40901043674202392</v>
      </c>
      <c r="AD32" s="12">
        <v>-0.30502824936999273</v>
      </c>
      <c r="AE32" s="72">
        <v>-0.5696866190349662</v>
      </c>
      <c r="AF32" s="73">
        <v>-0.87599438330124946</v>
      </c>
      <c r="AG32" s="60"/>
      <c r="AH32" s="12"/>
      <c r="AI32" s="72">
        <v>0.3489049377543928</v>
      </c>
      <c r="AJ32" s="12">
        <v>0.34573527322995457</v>
      </c>
      <c r="AK32" s="72">
        <v>-0.45624348560546496</v>
      </c>
      <c r="AL32" s="73">
        <v>0.11238247667577095</v>
      </c>
      <c r="AM32" s="12">
        <v>0.52956957069120436</v>
      </c>
      <c r="AN32" s="73"/>
      <c r="AO32" s="4"/>
    </row>
    <row r="33" spans="1:41" s="2" customFormat="1">
      <c r="A33" s="10"/>
      <c r="B33" s="48" t="s">
        <v>26</v>
      </c>
      <c r="C33" s="10">
        <v>-0.33259673512347709</v>
      </c>
      <c r="D33" s="11">
        <v>0.34895492923054178</v>
      </c>
      <c r="E33" s="11">
        <v>1.8259459034180568E-3</v>
      </c>
      <c r="F33" s="11">
        <v>-0.15392187204065777</v>
      </c>
      <c r="G33" s="11">
        <v>0.69328767527444102</v>
      </c>
      <c r="H33" s="11">
        <v>-8.824294485208671E-2</v>
      </c>
      <c r="I33" s="11">
        <v>-7.6001967387039543E-2</v>
      </c>
      <c r="J33" s="11">
        <v>-0.13772966542186266</v>
      </c>
      <c r="K33" s="19">
        <v>-0.1694250242317194</v>
      </c>
      <c r="L33" s="72">
        <v>0.14780024047305665</v>
      </c>
      <c r="M33" s="73">
        <v>-0.14802098121133178</v>
      </c>
      <c r="N33" s="73">
        <v>-0.20181307261386575</v>
      </c>
      <c r="O33" s="73">
        <v>-0.20900541198761211</v>
      </c>
      <c r="P33" s="73">
        <v>0.17629869549533483</v>
      </c>
      <c r="Q33" s="73">
        <v>0.75454465151411387</v>
      </c>
      <c r="R33" s="73">
        <v>-8.1535402694470294E-2</v>
      </c>
      <c r="S33" s="73">
        <v>-0.11709616527953466</v>
      </c>
      <c r="T33" s="73">
        <v>0.44788674110274102</v>
      </c>
      <c r="U33" s="73">
        <v>3.6426028823602782E-2</v>
      </c>
      <c r="V33" s="73">
        <v>-0.15759889792218193</v>
      </c>
      <c r="W33" s="73">
        <v>0.18543989753149867</v>
      </c>
      <c r="X33" s="73">
        <v>0.99978659347897225</v>
      </c>
      <c r="Y33" s="73">
        <v>0.5849033830407494</v>
      </c>
      <c r="Z33" s="73">
        <v>0.36166822153280848</v>
      </c>
      <c r="AA33" s="73">
        <v>0.5942205704742386</v>
      </c>
      <c r="AB33" s="73">
        <v>0.22573925970869885</v>
      </c>
      <c r="AC33" s="73">
        <v>0.13987214092707803</v>
      </c>
      <c r="AD33" s="12">
        <v>-8.6927747634521615E-2</v>
      </c>
      <c r="AE33" s="72">
        <v>-0.13772966542186266</v>
      </c>
      <c r="AF33" s="73">
        <v>-0.31744235062014614</v>
      </c>
      <c r="AG33" s="73">
        <v>0.3489049377543928</v>
      </c>
      <c r="AH33" s="12"/>
      <c r="AI33" s="53"/>
      <c r="AJ33" s="12">
        <v>0.99218447194190529</v>
      </c>
      <c r="AK33" s="72">
        <v>-0.13306356335972883</v>
      </c>
      <c r="AL33" s="73">
        <v>-0.17115906386084309</v>
      </c>
      <c r="AM33" s="12">
        <v>0.56653479537560469</v>
      </c>
      <c r="AN33" s="73"/>
      <c r="AO33" s="4"/>
    </row>
    <row r="34" spans="1:41" s="2" customFormat="1">
      <c r="A34" s="10"/>
      <c r="B34" s="48" t="s">
        <v>27</v>
      </c>
      <c r="C34" s="10">
        <v>-0.30906114531132356</v>
      </c>
      <c r="D34" s="11">
        <v>0.34572448598966465</v>
      </c>
      <c r="E34" s="11">
        <v>-8.1081692405498687E-2</v>
      </c>
      <c r="F34" s="11">
        <v>-0.21992829619462409</v>
      </c>
      <c r="G34" s="11">
        <v>0.6704702667906941</v>
      </c>
      <c r="H34" s="11">
        <v>-0.16631443085847097</v>
      </c>
      <c r="I34" s="11">
        <v>-0.14712362114961894</v>
      </c>
      <c r="J34" s="11">
        <v>-0.21001473378399979</v>
      </c>
      <c r="K34" s="19">
        <v>-0.17195682731246573</v>
      </c>
      <c r="L34" s="72">
        <v>-0.43978152128587555</v>
      </c>
      <c r="M34" s="73">
        <v>-0.20053610283932941</v>
      </c>
      <c r="N34" s="73">
        <v>0.51854798991370199</v>
      </c>
      <c r="O34" s="73">
        <v>-0.20763019551936229</v>
      </c>
      <c r="P34" s="73">
        <v>0.14213745497332178</v>
      </c>
      <c r="Q34" s="73">
        <v>0.72661323739334471</v>
      </c>
      <c r="R34" s="73">
        <v>-0.15314683471395743</v>
      </c>
      <c r="S34" s="73">
        <v>-0.19282023649556124</v>
      </c>
      <c r="T34" s="73">
        <v>0.445634238192404</v>
      </c>
      <c r="U34" s="73">
        <v>3.5027872719922984E-2</v>
      </c>
      <c r="V34" s="73">
        <v>-0.22623080347643584</v>
      </c>
      <c r="W34" s="73">
        <v>9.8757958402937371E-2</v>
      </c>
      <c r="X34" s="73">
        <v>0.99044262349734336</v>
      </c>
      <c r="Y34" s="73">
        <v>0.60087669609081096</v>
      </c>
      <c r="Z34" s="73">
        <v>0.34161172684095709</v>
      </c>
      <c r="AA34" s="73">
        <v>0.5959175597375872</v>
      </c>
      <c r="AB34" s="73">
        <v>0.16573496444074454</v>
      </c>
      <c r="AC34" s="73">
        <v>6.0694655646386729E-2</v>
      </c>
      <c r="AD34" s="12">
        <v>-9.4291000528006E-2</v>
      </c>
      <c r="AE34" s="72">
        <v>-0.21001473378399979</v>
      </c>
      <c r="AF34" s="73">
        <v>-0.26816465300513992</v>
      </c>
      <c r="AG34" s="73">
        <v>0.34573527322995457</v>
      </c>
      <c r="AH34" s="12"/>
      <c r="AI34" s="72">
        <v>0.99218447194190529</v>
      </c>
      <c r="AJ34" s="54"/>
      <c r="AK34" s="72">
        <v>-0.10436690828799344</v>
      </c>
      <c r="AL34" s="73">
        <v>-0.18786900910728649</v>
      </c>
      <c r="AM34" s="12">
        <v>0.59179808552749935</v>
      </c>
      <c r="AN34" s="73"/>
      <c r="AO34" s="4"/>
    </row>
    <row r="35" spans="1:41">
      <c r="A35" s="23"/>
      <c r="B35" s="48" t="s">
        <v>57</v>
      </c>
      <c r="C35" s="23">
        <v>24</v>
      </c>
      <c r="D35" s="28">
        <v>24</v>
      </c>
      <c r="E35" s="28">
        <v>24</v>
      </c>
      <c r="F35" s="28">
        <v>24</v>
      </c>
      <c r="G35" s="28">
        <v>24</v>
      </c>
      <c r="H35" s="28">
        <v>24</v>
      </c>
      <c r="I35" s="28">
        <v>24</v>
      </c>
      <c r="J35" s="28">
        <v>24</v>
      </c>
      <c r="K35" s="18">
        <v>24</v>
      </c>
      <c r="L35" s="30">
        <v>22</v>
      </c>
      <c r="M35" s="26">
        <v>24</v>
      </c>
      <c r="N35" s="26">
        <v>13</v>
      </c>
      <c r="O35" s="26">
        <v>24</v>
      </c>
      <c r="P35" s="26">
        <v>24</v>
      </c>
      <c r="Q35" s="26">
        <v>24</v>
      </c>
      <c r="R35" s="26">
        <v>24</v>
      </c>
      <c r="S35" s="26">
        <v>24</v>
      </c>
      <c r="T35" s="26">
        <v>24</v>
      </c>
      <c r="U35" s="26">
        <v>24</v>
      </c>
      <c r="V35" s="26">
        <v>24</v>
      </c>
      <c r="W35" s="26">
        <v>24</v>
      </c>
      <c r="X35" s="26">
        <v>24</v>
      </c>
      <c r="Y35" s="26">
        <v>24</v>
      </c>
      <c r="Z35" s="26">
        <v>24</v>
      </c>
      <c r="AA35" s="26">
        <v>23</v>
      </c>
      <c r="AB35" s="26">
        <v>24</v>
      </c>
      <c r="AC35" s="26">
        <v>24</v>
      </c>
      <c r="AD35" s="21">
        <v>24</v>
      </c>
      <c r="AE35" s="30">
        <v>24</v>
      </c>
      <c r="AF35" s="26">
        <v>24</v>
      </c>
      <c r="AG35" s="26">
        <v>24</v>
      </c>
      <c r="AH35" s="21"/>
      <c r="AI35" s="30">
        <v>24</v>
      </c>
      <c r="AJ35" s="21">
        <v>24</v>
      </c>
      <c r="AK35" s="30">
        <v>24</v>
      </c>
      <c r="AL35" s="26">
        <v>24</v>
      </c>
      <c r="AM35" s="21">
        <v>24</v>
      </c>
      <c r="AN35" s="26"/>
    </row>
    <row r="36" spans="1:41" s="2" customFormat="1">
      <c r="A36" s="13"/>
      <c r="B36" s="49" t="s">
        <v>63</v>
      </c>
      <c r="C36" s="13">
        <v>0.51500000000000001</v>
      </c>
      <c r="D36" s="14">
        <v>0.51500000000000001</v>
      </c>
      <c r="E36" s="14">
        <v>0.51500000000000001</v>
      </c>
      <c r="F36" s="14">
        <v>0.51500000000000001</v>
      </c>
      <c r="G36" s="14">
        <v>0.51500000000000001</v>
      </c>
      <c r="H36" s="14">
        <v>0.51500000000000001</v>
      </c>
      <c r="I36" s="14">
        <v>0.51500000000000001</v>
      </c>
      <c r="J36" s="14">
        <v>0.51500000000000001</v>
      </c>
      <c r="K36" s="20">
        <v>0.51500000000000001</v>
      </c>
      <c r="L36" s="70">
        <v>0.53700000000000003</v>
      </c>
      <c r="M36" s="14">
        <v>0.51500000000000001</v>
      </c>
      <c r="N36" s="71">
        <v>0.68400000000000005</v>
      </c>
      <c r="O36" s="14">
        <v>0.51500000000000001</v>
      </c>
      <c r="P36" s="14">
        <v>0.51500000000000001</v>
      </c>
      <c r="Q36" s="14">
        <v>0.51500000000000001</v>
      </c>
      <c r="R36" s="14">
        <v>0.51500000000000001</v>
      </c>
      <c r="S36" s="14">
        <v>0.51500000000000001</v>
      </c>
      <c r="T36" s="14">
        <v>0.51500000000000001</v>
      </c>
      <c r="U36" s="14">
        <v>0.51500000000000001</v>
      </c>
      <c r="V36" s="14">
        <v>0.51500000000000001</v>
      </c>
      <c r="W36" s="14">
        <v>0.51500000000000001</v>
      </c>
      <c r="X36" s="14">
        <v>0.51500000000000001</v>
      </c>
      <c r="Y36" s="14">
        <v>0.51500000000000001</v>
      </c>
      <c r="Z36" s="14">
        <v>0.51500000000000001</v>
      </c>
      <c r="AA36" s="71">
        <v>0.52600000000000002</v>
      </c>
      <c r="AB36" s="14">
        <v>0.51500000000000001</v>
      </c>
      <c r="AC36" s="14">
        <v>0.51500000000000001</v>
      </c>
      <c r="AD36" s="20">
        <v>0.51500000000000001</v>
      </c>
      <c r="AE36" s="13">
        <v>0.51500000000000001</v>
      </c>
      <c r="AF36" s="14">
        <v>0.51500000000000001</v>
      </c>
      <c r="AG36" s="14">
        <v>0.51500000000000001</v>
      </c>
      <c r="AH36" s="15"/>
      <c r="AI36" s="13">
        <v>0.51500000000000001</v>
      </c>
      <c r="AJ36" s="20">
        <v>0.51500000000000001</v>
      </c>
      <c r="AK36" s="13">
        <v>0.51500000000000001</v>
      </c>
      <c r="AL36" s="14">
        <v>0.51500000000000001</v>
      </c>
      <c r="AM36" s="20">
        <v>0.51500000000000001</v>
      </c>
      <c r="AN36" s="73"/>
      <c r="AO36" s="4"/>
    </row>
    <row r="37" spans="1:41" ht="12.75">
      <c r="A37" s="132" t="s">
        <v>146</v>
      </c>
      <c r="AN37" s="26"/>
    </row>
  </sheetData>
  <mergeCells count="14">
    <mergeCell ref="A1:A3"/>
    <mergeCell ref="AN3:AO3"/>
    <mergeCell ref="AN1:AO1"/>
    <mergeCell ref="C3:K3"/>
    <mergeCell ref="L3:U3"/>
    <mergeCell ref="V3:AD3"/>
    <mergeCell ref="AE3:AH3"/>
    <mergeCell ref="AK3:AM3"/>
    <mergeCell ref="AE1:AH1"/>
    <mergeCell ref="AI1:AJ1"/>
    <mergeCell ref="AK1:AM1"/>
    <mergeCell ref="L1:U1"/>
    <mergeCell ref="C1:K1"/>
    <mergeCell ref="V1:AD1"/>
  </mergeCells>
  <conditionalFormatting sqref="N33 O30:XFD34 N30:N31 M30:M34 L30:L31 L33:L34 A30:K34">
    <cfRule type="cellIs" dxfId="2" priority="1" operator="lessThan">
      <formula>-0.515</formula>
    </cfRule>
    <cfRule type="cellIs" dxfId="1" priority="2" operator="greaterThan">
      <formula>0.515</formula>
    </cfRule>
    <cfRule type="cellIs" dxfId="0" priority="3" operator="lessThan">
      <formula>0</formula>
    </cfRule>
  </conditionalFormatting>
  <pageMargins left="0.7" right="0.7" top="0.75" bottom="0.75" header="0.3" footer="0.3"/>
  <pageSetup paperSize="9" scale="37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CA</vt:lpstr>
      <vt:lpstr>MD</vt:lpstr>
      <vt:lpstr>MZ</vt:lpstr>
      <vt:lpstr>KK</vt:lpstr>
      <vt:lpstr>CA!Print_Area</vt:lpstr>
      <vt:lpstr>KK!Print_Area</vt:lpstr>
      <vt:lpstr>MD!Print_Area</vt:lpstr>
      <vt:lpstr>MZ!Print_Area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Benis</dc:creator>
  <cp:lastModifiedBy>Benis</cp:lastModifiedBy>
  <cp:lastPrinted>2010-03-11T07:55:51Z</cp:lastPrinted>
  <dcterms:created xsi:type="dcterms:W3CDTF">2010-03-08T20:52:36Z</dcterms:created>
  <dcterms:modified xsi:type="dcterms:W3CDTF">2010-03-17T07:18:18Z</dcterms:modified>
</cp:coreProperties>
</file>